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4005" windowWidth="14190" windowHeight="3825" tabRatio="753" activeTab="1"/>
  </bookViews>
  <sheets>
    <sheet name="Tiitelleht" sheetId="29" r:id="rId1"/>
    <sheet name="Ehitajad-hooldajad" sheetId="28" r:id="rId2"/>
    <sheet name="Klastrid-liidud" sheetId="1" state="hidden" r:id="rId3"/>
  </sheets>
  <definedNames>
    <definedName name="_xlnm._FilterDatabase" localSheetId="1" hidden="1">'Ehitajad-hooldajad'!$A$1:$K$769</definedName>
  </definedNames>
  <calcPr calcId="145621"/>
</workbook>
</file>

<file path=xl/calcChain.xml><?xml version="1.0" encoding="utf-8"?>
<calcChain xmlns="http://schemas.openxmlformats.org/spreadsheetml/2006/main">
  <c r="Q9" i="1"/>
  <c r="L9"/>
</calcChain>
</file>

<file path=xl/comments1.xml><?xml version="1.0" encoding="utf-8"?>
<comments xmlns="http://schemas.openxmlformats.org/spreadsheetml/2006/main">
  <authors>
    <author>Author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VLE-d + wooden boat manufacturerid - ühisosa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päämyyjä+jälleenmyyjä+maahantuoja+venevälittäjä</t>
        </r>
      </text>
    </comment>
    <comment ref="Q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venevuokraus ja purjehduskoulutus + oppilaitos</t>
        </r>
      </text>
    </comment>
  </commentList>
</comments>
</file>

<file path=xl/sharedStrings.xml><?xml version="1.0" encoding="utf-8"?>
<sst xmlns="http://schemas.openxmlformats.org/spreadsheetml/2006/main" count="5740" uniqueCount="2238">
  <si>
    <t>Riik</t>
  </si>
  <si>
    <t>Eesti</t>
  </si>
  <si>
    <t>Soome</t>
  </si>
  <si>
    <t>Rootsi</t>
  </si>
  <si>
    <t>Norra</t>
  </si>
  <si>
    <t>Taani</t>
  </si>
  <si>
    <t>Poola</t>
  </si>
  <si>
    <t>Läti</t>
  </si>
  <si>
    <t>Saksamaa</t>
  </si>
  <si>
    <t>Leedu</t>
  </si>
  <si>
    <t>Sweboat</t>
  </si>
  <si>
    <t>Lighthouse</t>
  </si>
  <si>
    <t>Muud teadaolevad mahunäitajad</t>
  </si>
  <si>
    <t>Norboat</t>
  </si>
  <si>
    <t>Arena Fritidsbåt</t>
  </si>
  <si>
    <t>Pohjanmaa väikelaevaklaster</t>
  </si>
  <si>
    <t>Finnboat</t>
  </si>
  <si>
    <t>Mereklaster</t>
  </si>
  <si>
    <t>Danish Centre for Maritime Technology (DCMT)</t>
  </si>
  <si>
    <t>Danboat</t>
  </si>
  <si>
    <t>Taani Mereklaster</t>
  </si>
  <si>
    <t>Green Ship of the Future</t>
  </si>
  <si>
    <t>Polboat</t>
  </si>
  <si>
    <t>Deutsche Yachten</t>
  </si>
  <si>
    <t>Saksa Väikelaevade- ja Laevaehitajate liit (DBSV)</t>
  </si>
  <si>
    <t>-</t>
  </si>
  <si>
    <t>NCE Maritime</t>
  </si>
  <si>
    <t>www</t>
  </si>
  <si>
    <t>Helsinki</t>
  </si>
  <si>
    <t>Klastriorganisatsioon</t>
  </si>
  <si>
    <t>Asukoht (kontakt)</t>
  </si>
  <si>
    <t>Liikmete käive 548,5 MEUR (8,9% kasv)</t>
  </si>
  <si>
    <t>Liikmeid (2011 lõpus)</t>
  </si>
  <si>
    <t>Allikas</t>
  </si>
  <si>
    <t>Finnboat vuosikertomus 2011</t>
  </si>
  <si>
    <t>http://www.finnboat.fi/</t>
  </si>
  <si>
    <t>http://www.meriklusteriohjelma.fi/</t>
  </si>
  <si>
    <t>Kokkola</t>
  </si>
  <si>
    <t>http://www.boatcluster.fi/f</t>
  </si>
  <si>
    <t>Icomia</t>
  </si>
  <si>
    <t>www.sweboat.se</t>
  </si>
  <si>
    <t>Stockholm</t>
  </si>
  <si>
    <t>läbi Rootsi Laevaomanike Liidu - ?</t>
  </si>
  <si>
    <t>www.lighthouse.nu</t>
  </si>
  <si>
    <t>Göteborg</t>
  </si>
  <si>
    <t>n/a</t>
  </si>
  <si>
    <t>www.norboat.no</t>
  </si>
  <si>
    <t>Oslo</t>
  </si>
  <si>
    <t>Aust-Agder</t>
  </si>
  <si>
    <t>118, aga läbi Norboati osaluse rohkemgi</t>
  </si>
  <si>
    <t xml:space="preserve">http://www.arenafritidsbaat.no/ </t>
  </si>
  <si>
    <t>Hamburg</t>
  </si>
  <si>
    <t>www.polboat.eu</t>
  </si>
  <si>
    <t>Jahindusega seotud ettevõtteid 900, võimelised tootma 22 000 ühikut aastas</t>
  </si>
  <si>
    <t>Käyrän vankila</t>
  </si>
  <si>
    <t>Nautic Trading Oy</t>
  </si>
  <si>
    <t>Tekno-Marine Oy</t>
  </si>
  <si>
    <t>Ab Boatsman Oy</t>
  </si>
  <si>
    <t>Heinlahden Veistämö Oy</t>
  </si>
  <si>
    <t>SERA Oy</t>
  </si>
  <si>
    <t>Wihuri Oy Power Products</t>
  </si>
  <si>
    <t>Himangan Muovityö Oy</t>
  </si>
  <si>
    <t>Matsmarin Oy</t>
  </si>
  <si>
    <t>Sailfish Boats Oy</t>
  </si>
  <si>
    <t>Marengo Oy</t>
  </si>
  <si>
    <t>Finn Yachts Ltd</t>
  </si>
  <si>
    <t>Jeneka Oy</t>
  </si>
  <si>
    <t>Oy Kaisla-Veneet Ab</t>
  </si>
  <si>
    <t>Haltica Oy</t>
  </si>
  <si>
    <t>Eurofinn Marine Oy Ltd</t>
  </si>
  <si>
    <t>Juha Snell Oy</t>
  </si>
  <si>
    <t>Suomi-veneet Oy</t>
  </si>
  <si>
    <t>Oy Charger Composites Ab</t>
  </si>
  <si>
    <t>Oy Finn-Marin Ltd</t>
  </si>
  <si>
    <t>Ab Sarins Båtar Oy</t>
  </si>
  <si>
    <t>AMT-Veneet Oy</t>
  </si>
  <si>
    <t>Kuopion Venevälitys Ky</t>
  </si>
  <si>
    <t>Linex-Boat Oy</t>
  </si>
  <si>
    <t>MJR-Company Oy</t>
  </si>
  <si>
    <t>Jussin-Veneet, Lohtaja Ky</t>
  </si>
  <si>
    <t>Kulkuri-Veneet Oy</t>
  </si>
  <si>
    <t>HS-Makes Oy</t>
  </si>
  <si>
    <t>M-Yachts Oy/Ab</t>
  </si>
  <si>
    <t>Oy Botnia Marin Ab</t>
  </si>
  <si>
    <t>In Time Yachts Oy</t>
  </si>
  <si>
    <t>Saint Boats Oy</t>
  </si>
  <si>
    <t>Särki Oy</t>
  </si>
  <si>
    <t>Pinja Yacht Oy</t>
  </si>
  <si>
    <t>Oy Nautor Ab</t>
  </si>
  <si>
    <t>Veneveistämö Syrjäsuo Oy</t>
  </si>
  <si>
    <t>Freja Marine Oy Ltd</t>
  </si>
  <si>
    <t>Ab Magnusson &amp; Stoor Oy</t>
  </si>
  <si>
    <t>Oy Weldmec ab</t>
  </si>
  <si>
    <t>RB-Asennus Oy</t>
  </si>
  <si>
    <t>Nauticat Yachts Oy</t>
  </si>
  <si>
    <t>TerhiTec Oy</t>
  </si>
  <si>
    <t>Seliö Boats Oy</t>
  </si>
  <si>
    <t>Oy Esmarin Composites Ltd</t>
  </si>
  <si>
    <t>Marino Oy Ab</t>
  </si>
  <si>
    <t>Mobimar Oy</t>
  </si>
  <si>
    <t>Port Arthur Oy</t>
  </si>
  <si>
    <t>Degerö Boat Oy</t>
  </si>
  <si>
    <t>Ab Scandi Yacht Oy</t>
  </si>
  <si>
    <t>XO Boats Oy</t>
  </si>
  <si>
    <t>Konekesko Oy Marine</t>
  </si>
  <si>
    <t>Vene P. Korhonen Oy</t>
  </si>
  <si>
    <t>Castello Yachts Oy</t>
  </si>
  <si>
    <t>Inhan Tehtaat Oy Ab</t>
  </si>
  <si>
    <t>Maestro Boats</t>
  </si>
  <si>
    <t>Ab Korsö Båt Oy</t>
  </si>
  <si>
    <t>Liidu koostumus ettevõtete tüübi järgi</t>
  </si>
  <si>
    <t>Väikelaevaehitajad</t>
  </si>
  <si>
    <t>Finants- ja kindlustusgrupid</t>
  </si>
  <si>
    <t>Sadamavarustuse tootjad</t>
  </si>
  <si>
    <t>Mootorid ja seonduvad süsteemid</t>
  </si>
  <si>
    <t>Marine equipment</t>
  </si>
  <si>
    <t>Muu</t>
  </si>
  <si>
    <t>Delphia Yachts Finland Ky</t>
  </si>
  <si>
    <t>X-Yachts Finland Oy Ab</t>
  </si>
  <si>
    <t>Classic Boats Finland Oy</t>
  </si>
  <si>
    <t>Marine Center Finland</t>
  </si>
  <si>
    <t>Dalsbruks Båtservice Ab</t>
  </si>
  <si>
    <t>Oy Eke-Marin Ab</t>
  </si>
  <si>
    <t>Ex-Boat Oy</t>
  </si>
  <si>
    <t>Leevene Oy</t>
  </si>
  <si>
    <t>Marinepalvelu Oy</t>
  </si>
  <si>
    <t>Petäjäksen Telakka Oy</t>
  </si>
  <si>
    <t>Pienkone ja Venehuolto Oy</t>
  </si>
  <si>
    <t>Venetelakka Salmeri Oy</t>
  </si>
  <si>
    <t>Skuru Marine Ab</t>
  </si>
  <si>
    <t>Tekmari Oy</t>
  </si>
  <si>
    <t>Top-Boat Oy</t>
  </si>
  <si>
    <t>Åminnen Venehuolto</t>
  </si>
  <si>
    <t>Wenda Oy</t>
  </si>
  <si>
    <t>Ajolanranta Oy</t>
  </si>
  <si>
    <t>Arvonen Matti</t>
  </si>
  <si>
    <t>Oy D-Marin Ab</t>
  </si>
  <si>
    <t>Emsalö Båtupplag Ab</t>
  </si>
  <si>
    <t>Gripmarine Oy Ab</t>
  </si>
  <si>
    <t>Hangon moottoripiste Oy</t>
  </si>
  <si>
    <t>Hopeasalmen telakka Oy</t>
  </si>
  <si>
    <t>Jack-Marine Oy</t>
  </si>
  <si>
    <t>JFK-Service</t>
  </si>
  <si>
    <t>KN Composite (Kuitunikkarit Oy)</t>
  </si>
  <si>
    <t>Lindgren Jouko Oy</t>
  </si>
  <si>
    <t>Marina Pargas Ab - Paraisten Marina Oy</t>
  </si>
  <si>
    <t>Oy Mekaniska Marin Ab</t>
  </si>
  <si>
    <t>Kiinteistö Oy Meri-Teijo Marina</t>
  </si>
  <si>
    <t>Must Oy</t>
  </si>
  <si>
    <t>N-Group Oy Ab/Wilenius Båtvarv</t>
  </si>
  <si>
    <t>Paraisten Venekeskus Oy</t>
  </si>
  <si>
    <t>Ranmarina Oy</t>
  </si>
  <si>
    <t>Rimito Marin Oy</t>
  </si>
  <si>
    <t>Satavan Venepalvelu Oy</t>
  </si>
  <si>
    <t>Selboat Oy</t>
  </si>
  <si>
    <t>Kiinteistö Oy Säynätsatama</t>
  </si>
  <si>
    <t>Veleiro Oy</t>
  </si>
  <si>
    <t>Vene Oy Bremer</t>
  </si>
  <si>
    <t>Venepalvelu FanFan T:mi</t>
  </si>
  <si>
    <t>Oy Vikom Marina Ab</t>
  </si>
  <si>
    <t>VS-Marin Oy</t>
  </si>
  <si>
    <t>x</t>
  </si>
  <si>
    <t>Edasimüüjad ja vahendajad</t>
  </si>
  <si>
    <t>Marinas, boatyards (SWE), telakkaat, korjaamot (FIN)</t>
  </si>
  <si>
    <t>Education and organisations (SWE) / venevuokraus ja purjehduskoulutus + oppilaitos (FIN)</t>
  </si>
  <si>
    <t>Disainerid</t>
  </si>
  <si>
    <t>Agder Marina AS</t>
  </si>
  <si>
    <t>Arnulf Hansen &amp; Co AS</t>
  </si>
  <si>
    <t>AS Holmen Yachtværft</t>
  </si>
  <si>
    <t>Bakos &amp; Strand Marine AS</t>
  </si>
  <si>
    <t>Båt &amp; Motor Service</t>
  </si>
  <si>
    <t>Båtbutikken AS</t>
  </si>
  <si>
    <t>Båt-Holm AS</t>
  </si>
  <si>
    <t>Båthuset AS</t>
  </si>
  <si>
    <t>Båtsenteret AS (Wave Båtsenteret)</t>
  </si>
  <si>
    <t>Berres Bil og Båt AS</t>
  </si>
  <si>
    <t>Bildøy Båt og Motor AS</t>
  </si>
  <si>
    <t>Brødrene Adolfsen Båtbyggeri</t>
  </si>
  <si>
    <t>Brygga Båt og Fritid AS</t>
  </si>
  <si>
    <t>Dms Marina</t>
  </si>
  <si>
    <t>Dockside Tønsberg AS</t>
  </si>
  <si>
    <t>Engelsviken Slipp AS</t>
  </si>
  <si>
    <t>Fitjar Småbåt Og Fritidsservice AS</t>
  </si>
  <si>
    <t>Fjord Senteret AS</t>
  </si>
  <si>
    <t>Fritid-Senteret AS</t>
  </si>
  <si>
    <t>Fure Mekaniske AS</t>
  </si>
  <si>
    <t>Gressvik Marina AS</t>
  </si>
  <si>
    <t>Gressvik Marina Service AS tidl. Marin Elektro AS</t>
  </si>
  <si>
    <t>GRP Marine AS</t>
  </si>
  <si>
    <t>Hamar Båtsenter AS</t>
  </si>
  <si>
    <t>Hansen &amp; Arntzen Co AS</t>
  </si>
  <si>
    <t>Håvard Flesjå ANS</t>
  </si>
  <si>
    <t>Haveland Motorservice AS</t>
  </si>
  <si>
    <t>Helala Båt &amp; Hage</t>
  </si>
  <si>
    <t>Hitra Marineservice AS</t>
  </si>
  <si>
    <t>Hølen Marina AS</t>
  </si>
  <si>
    <t>Holmsbu Marineservice AS</t>
  </si>
  <si>
    <t>Hovde Maritim AS</t>
  </si>
  <si>
    <t>Hundvåg Båt og Karosseri</t>
  </si>
  <si>
    <t>Hydro-Design AS</t>
  </si>
  <si>
    <t>I.B. Motorservice ANS</t>
  </si>
  <si>
    <t>Industriservice AS</t>
  </si>
  <si>
    <t>J. Wangsvik AS</t>
  </si>
  <si>
    <t>Jeløy Båtsenter AS</t>
  </si>
  <si>
    <t>Johs Lunde Sylinderservice AS</t>
  </si>
  <si>
    <t>JORKJEND BÅT</t>
  </si>
  <si>
    <t>Kaasbøll Boats AS</t>
  </si>
  <si>
    <t>Kgk Norge AS</t>
  </si>
  <si>
    <t>Krogsrud Marine Service AS</t>
  </si>
  <si>
    <t>Krogstadfjorden Marina AS</t>
  </si>
  <si>
    <t>Larsstø Båt &amp; Maskinservice</t>
  </si>
  <si>
    <t>La-Sa Båt og Motor AS</t>
  </si>
  <si>
    <t>Levarskjær Slipp &amp; Mek AS</t>
  </si>
  <si>
    <t>MACH Consulting DA</t>
  </si>
  <si>
    <t>Måløy Radioforretning AS</t>
  </si>
  <si>
    <t>MAREX AS</t>
  </si>
  <si>
    <t>Marin Elektro AS</t>
  </si>
  <si>
    <t>Marine-Tek AS</t>
  </si>
  <si>
    <t>Morena-Boats</t>
  </si>
  <si>
    <t>Motor og Marine AS</t>
  </si>
  <si>
    <t>Nøst Båtservice</t>
  </si>
  <si>
    <t>NOTHUSET AS</t>
  </si>
  <si>
    <t>Oslo Marineservice AS</t>
  </si>
  <si>
    <t>Randesund Allsidige Service AS</t>
  </si>
  <si>
    <t>RINGSTAD RAGNAR AS</t>
  </si>
  <si>
    <t>Risør Båtsenter AS</t>
  </si>
  <si>
    <t>Sea King Norway AS</t>
  </si>
  <si>
    <t>Siddis Plast AS</t>
  </si>
  <si>
    <t>SJ Motor &amp; Utleie AS</t>
  </si>
  <si>
    <t>Sjøsenteret Nesodden AS</t>
  </si>
  <si>
    <t>Sjøsenteret Slippen Marina as</t>
  </si>
  <si>
    <t>Sjøsenteret Vallø Tønsberg AS</t>
  </si>
  <si>
    <t>Skager Service AS</t>
  </si>
  <si>
    <t>Speedboats as</t>
  </si>
  <si>
    <t>Stadsbygd Båtsenter AS</t>
  </si>
  <si>
    <t>Stavern Båt Og Motor AS</t>
  </si>
  <si>
    <t>Stokken Båt &amp; Motor AS</t>
  </si>
  <si>
    <t>TITEK AS BÅTSENTERET</t>
  </si>
  <si>
    <t>Topp Fritid Jan Vidar Johannessen</t>
  </si>
  <si>
    <t>Tsg Båt og Motorservice AS</t>
  </si>
  <si>
    <t>Vallø Marina AS</t>
  </si>
  <si>
    <t>Vallø Motor AS</t>
  </si>
  <si>
    <t>Vestfold Båt &amp; MC- Teknikk</t>
  </si>
  <si>
    <t>Vestfold Båt AS</t>
  </si>
  <si>
    <t>Viken Maritime AS</t>
  </si>
  <si>
    <t>Viksund Boat AS</t>
  </si>
  <si>
    <t>Walberg Marineservice &amp; Co</t>
  </si>
  <si>
    <t>Wector Yacthing AS</t>
  </si>
  <si>
    <t>Yacht Marine Service AS</t>
  </si>
  <si>
    <t>Yachtsenteret AS</t>
  </si>
  <si>
    <t>Yachtservices AS</t>
  </si>
  <si>
    <t>Yamaha Båt &amp; Motorsenter AS</t>
  </si>
  <si>
    <t>Yamaha Centeret Moss/Moss Motorsport AS</t>
  </si>
  <si>
    <t>Fivestar Marine Nordic AS</t>
  </si>
  <si>
    <t>Nord Star Norge AS</t>
  </si>
  <si>
    <t>Abelone Yachts</t>
  </si>
  <si>
    <t>Agder Boat AS Asdal</t>
  </si>
  <si>
    <t>Askeladden Boats AS</t>
  </si>
  <si>
    <t>Bever Marin AS</t>
  </si>
  <si>
    <t>Cipax AS</t>
  </si>
  <si>
    <t>Dolvik Båtbyggeri AS</t>
  </si>
  <si>
    <t>Drøbak Båtsenter</t>
  </si>
  <si>
    <t>Elbåt AS</t>
  </si>
  <si>
    <t>Gh Båt AS</t>
  </si>
  <si>
    <t>Goldfish Boat AS</t>
  </si>
  <si>
    <t>Grimstad Plast AS</t>
  </si>
  <si>
    <t>Hansvik AS</t>
  </si>
  <si>
    <t>Hasle Arne AS</t>
  </si>
  <si>
    <t>Holms Innredning</t>
  </si>
  <si>
    <t>Huseklepp Modellverksted AS</t>
  </si>
  <si>
    <t>Hydrolift AS</t>
  </si>
  <si>
    <t>Hydromarin Norge AS</t>
  </si>
  <si>
    <t>Ibiza Boats AS</t>
  </si>
  <si>
    <t>Inter Trading AS</t>
  </si>
  <si>
    <t>Jali Produkter</t>
  </si>
  <si>
    <t>Joda Industrier AS</t>
  </si>
  <si>
    <t>NB Marine AS</t>
  </si>
  <si>
    <t>Nes Trebåtverksted</t>
  </si>
  <si>
    <t>Nilsen Båtbyggeri AS</t>
  </si>
  <si>
    <t>Nor Sea Boat AS</t>
  </si>
  <si>
    <t>Nor Star Boat AS</t>
  </si>
  <si>
    <t>Nor-Dan Båtbyggeri AS</t>
  </si>
  <si>
    <t>Nor-Dan Boats Norge AS</t>
  </si>
  <si>
    <t>Nordkapp Boats AS</t>
  </si>
  <si>
    <t>Nye Scand Boats AS</t>
  </si>
  <si>
    <t>Øien Båt</t>
  </si>
  <si>
    <t>Peko Marine AS</t>
  </si>
  <si>
    <t>Polarboat AS</t>
  </si>
  <si>
    <t>Polarcirkel (Helgeland Plast AS)</t>
  </si>
  <si>
    <t>Polyglass Bjørn Waatvik</t>
  </si>
  <si>
    <t>Rana Plast AS</t>
  </si>
  <si>
    <t>Risør Trebåtbyggeri AS</t>
  </si>
  <si>
    <t>Rotasjonstøp Norge AS</t>
  </si>
  <si>
    <t>Rotostøp AS</t>
  </si>
  <si>
    <t>Saga Boats AS</t>
  </si>
  <si>
    <t>Sandvik Båtbyggeri AS</t>
  </si>
  <si>
    <t>Seaside Båtservice</t>
  </si>
  <si>
    <t>Trondheim</t>
  </si>
  <si>
    <t>Silver Plast AS</t>
  </si>
  <si>
    <t>Skibsplast AS</t>
  </si>
  <si>
    <t>Sollux AS</t>
  </si>
  <si>
    <t>Sørlandets Plastindustri AS</t>
  </si>
  <si>
    <t>Vågen J E Båtbyggeri</t>
  </si>
  <si>
    <t>Vestadmyr AS</t>
  </si>
  <si>
    <t>Viknes Båt &amp; Service AS</t>
  </si>
  <si>
    <t>Westermoen AS</t>
  </si>
  <si>
    <t>Windy Boats AS Arendal</t>
  </si>
  <si>
    <t>With Boats AS</t>
  </si>
  <si>
    <t>Märkused</t>
  </si>
  <si>
    <t>Jul-Nielsen Trebåtservice</t>
  </si>
  <si>
    <t>Üks ettevõte võib olla mitme kategooria all, eriti edasimüüjate jne all</t>
  </si>
  <si>
    <t>Slevikkilen Båtbyggeri K Halvorsen</t>
  </si>
  <si>
    <t>Sweden Yachts AB</t>
  </si>
  <si>
    <t>Aadress</t>
  </si>
  <si>
    <t>www.alucat.fi</t>
  </si>
  <si>
    <t>Piirkond</t>
  </si>
  <si>
    <t>Alucat Oy</t>
  </si>
  <si>
    <t>http://www.boatbuilding.com.pl/</t>
  </si>
  <si>
    <t xml:space="preserve">Boatbuilding Motor Yacht Szczecinek </t>
  </si>
  <si>
    <t>Kauppalantie 11, 62300 Härmä</t>
  </si>
  <si>
    <t>78-422 Gwda Wielka k/Szczecinka ul. Polna 19</t>
  </si>
  <si>
    <t>Koduleht</t>
  </si>
  <si>
    <t xml:space="preserve">AluDevil </t>
  </si>
  <si>
    <t>www.aludevil.net</t>
  </si>
  <si>
    <t>Puttostie 13, 34800 Virrat</t>
  </si>
  <si>
    <t>Maakond</t>
  </si>
  <si>
    <t>Pirkanmaa</t>
  </si>
  <si>
    <t>Uurontie 1-2, 81100 KONTIOLAHTI</t>
  </si>
  <si>
    <t>http://www.amt-veneet.fi/</t>
  </si>
  <si>
    <t>http://www.balticyachts.fi/</t>
  </si>
  <si>
    <t>Baltic Yachts Oy Ab Ltd</t>
  </si>
  <si>
    <t>Laukkovägen 1, 68600 Jakobstad</t>
  </si>
  <si>
    <t>Pohjanmaa</t>
  </si>
  <si>
    <t>Piirkonna tüüp</t>
  </si>
  <si>
    <t>Bella-Veneet OY</t>
  </si>
  <si>
    <t>Väliköntie 10, 70700 Kuopio</t>
  </si>
  <si>
    <t>http://www.bellaboats.com/</t>
  </si>
  <si>
    <t>Lötvägen 1, 68580 FURUHOLMEN</t>
  </si>
  <si>
    <t>http://www.danboat.dk/</t>
  </si>
  <si>
    <t>Sjælland</t>
  </si>
  <si>
    <t>Faurby Yacht A/S</t>
  </si>
  <si>
    <t>Nordship Yachts ApS</t>
  </si>
  <si>
    <t>Quorning Boats ApS</t>
  </si>
  <si>
    <t>Sydkystens Bådebyggeri</t>
  </si>
  <si>
    <t>X-Yachts A/S</t>
  </si>
  <si>
    <t>Skærbæk Havnegade 43</t>
  </si>
  <si>
    <t>Syddanmark</t>
  </si>
  <si>
    <t>Regioon</t>
  </si>
  <si>
    <t>http://www.faurby.dk/</t>
  </si>
  <si>
    <t>http://www.nordship.dk/</t>
  </si>
  <si>
    <t>Fabriksvej 5 - 6640 Lunderskov</t>
  </si>
  <si>
    <t>http://www.dragonfly.dk/</t>
  </si>
  <si>
    <t>Skærbækvej 101, 7000 Fredericia</t>
  </si>
  <si>
    <t>Tryllevældevej 12, 2680 Solrød Strand, Sjælland</t>
  </si>
  <si>
    <t>Fjordagervej 21, 6100 Haderslev, Denmark</t>
  </si>
  <si>
    <t>http://www.x-yachts.com/</t>
  </si>
  <si>
    <t>Agapi Life AB</t>
  </si>
  <si>
    <t>Anytec AB</t>
  </si>
  <si>
    <t>Cmi Composites AB</t>
  </si>
  <si>
    <t>Cremo Produktions AB</t>
  </si>
  <si>
    <t>Dahl Naval AB</t>
  </si>
  <si>
    <t>Forbinabåtar AB</t>
  </si>
  <si>
    <t>Hallberg Rassy Varvs AB</t>
  </si>
  <si>
    <t>Hanterbara Båtar AB</t>
  </si>
  <si>
    <t>J Craft Boats AB</t>
  </si>
  <si>
    <t>Linder Aluminiumbåtar</t>
  </si>
  <si>
    <t>Nimbus Boats AB</t>
  </si>
  <si>
    <t>Nord West &amp; Najad AB</t>
  </si>
  <si>
    <t>Rib Unlimited AB</t>
  </si>
  <si>
    <t>Ryds Båtindustri AB</t>
  </si>
  <si>
    <t>Scanyacht AB</t>
  </si>
  <si>
    <t>Storebro Bruks AB</t>
  </si>
  <si>
    <t>http://www.agapimarine.se/</t>
  </si>
  <si>
    <t>Munkholmsvägen 57, 193 40 Sigtuna</t>
  </si>
  <si>
    <t>Lään</t>
  </si>
  <si>
    <t>Varvsvägen 6, 742 43 Öregrund</t>
  </si>
  <si>
    <t>Uppsala</t>
  </si>
  <si>
    <t>http://www.anytec.se/</t>
  </si>
  <si>
    <t>http://www.cmicomposites.com/</t>
  </si>
  <si>
    <t>Skarphällsgatan 17 621 41 Visby, Sverige</t>
  </si>
  <si>
    <t>Gotland</t>
  </si>
  <si>
    <t>Birger Svenssons väg 34, 432 40 Varberg</t>
  </si>
  <si>
    <t>Halland</t>
  </si>
  <si>
    <t>http://www.dahlnaval.se/</t>
  </si>
  <si>
    <t>http://www.crescent-boats.se/</t>
  </si>
  <si>
    <t>Sprängarvägen 2, SE-132 38 Saltsjö-Boo</t>
  </si>
  <si>
    <t>http://www.forbina.se</t>
  </si>
  <si>
    <t>Nattvindsgatan 2, 652 21 Karlstad</t>
  </si>
  <si>
    <t>Värmland</t>
  </si>
  <si>
    <t>http://www.hallberg-rassy.com/</t>
  </si>
  <si>
    <t>Hallberg-Rassyvägen 1, SE-474 31 Ellös</t>
  </si>
  <si>
    <t>Västra Götaland</t>
  </si>
  <si>
    <t>Södra Byvägen, 760 15 Gräddö</t>
  </si>
  <si>
    <t>http://www.hanterbarabatar.se/</t>
  </si>
  <si>
    <t>Nybrokajen 13111 48 Stockholm, Sverige</t>
  </si>
  <si>
    <t>http://www.j-craftboats.com/</t>
  </si>
  <si>
    <t>Kronoberg</t>
  </si>
  <si>
    <t>Kanotleden 5, 362 32 Tingsryd</t>
  </si>
  <si>
    <t>http://www.linder.se/</t>
  </si>
  <si>
    <t>http://www.nimbus.se/</t>
  </si>
  <si>
    <t>Talattagatan 10, 426 05 Västra Frölunda</t>
  </si>
  <si>
    <t>http://www.nordwest-najad.se/</t>
  </si>
  <si>
    <t>Vindön, 473 91 HENÅN</t>
  </si>
  <si>
    <t>http://www.ribunlimited.se/</t>
  </si>
  <si>
    <t>Stenkolsgatan 1C, 417 07 Göteborg</t>
  </si>
  <si>
    <t>http://www.rydsbatar.se</t>
  </si>
  <si>
    <t>Strandvägen 4360 10 Ryd</t>
  </si>
  <si>
    <t>Box 641, S-131 21 SALTSJO-DUNVAS</t>
  </si>
  <si>
    <t>http://www.scanyacht.se/</t>
  </si>
  <si>
    <t>http://www.storebro.se/</t>
  </si>
  <si>
    <t>Kalmar</t>
  </si>
  <si>
    <t>Vimmerbyvägen 21, 590 83 Storebro</t>
  </si>
  <si>
    <t>http://www.golden-cut.se</t>
  </si>
  <si>
    <t>Södra Varvgatan 27, 593 55 Västervik</t>
  </si>
  <si>
    <t>Golden-Cut Yachts AB</t>
  </si>
  <si>
    <t>www.swedenyachts.se</t>
  </si>
  <si>
    <t xml:space="preserve"> Box 80 • S - 444 21 Stenungsund</t>
  </si>
  <si>
    <t>http://www.cryachts.eu/</t>
  </si>
  <si>
    <t>CR Yachts</t>
  </si>
  <si>
    <t>Industrivägen 30473 31 Henån</t>
  </si>
  <si>
    <t>http://www.abeloneyachts.no</t>
  </si>
  <si>
    <t>Veløyveien 115, 3234 Sandefjord</t>
  </si>
  <si>
    <t>Vestfold</t>
  </si>
  <si>
    <t>http://www.agderboat.no/</t>
  </si>
  <si>
    <t>Asdal 4824 Bjorbekk</t>
  </si>
  <si>
    <t>http://www.holmenyachtverft.no</t>
  </si>
  <si>
    <t>Nesbukta 6, 1394 Nesbru</t>
  </si>
  <si>
    <t>Akershus</t>
  </si>
  <si>
    <t>http://www.askeladden.no/</t>
  </si>
  <si>
    <t>Strøneveien 255, 5217 Hagavik</t>
  </si>
  <si>
    <t>Hordaland</t>
  </si>
  <si>
    <t>Østerøyveien 12, 3236 Sandefjord</t>
  </si>
  <si>
    <t>S.Sandøy 1692 Nedgården</t>
  </si>
  <si>
    <t>http://www.brabaat.no/</t>
  </si>
  <si>
    <t>Østfold</t>
  </si>
  <si>
    <t>http://www.cipax.com/</t>
  </si>
  <si>
    <t>Holtermoen industriområde, 1940 Bjørkelangen</t>
  </si>
  <si>
    <t>Mikkelsen</t>
  </si>
  <si>
    <t>http://www.mboats.no/</t>
  </si>
  <si>
    <t>http://dolvik.no/</t>
  </si>
  <si>
    <t>5302 Strusshamn</t>
  </si>
  <si>
    <t>Stenbråtveien 115, 1283 Oslo</t>
  </si>
  <si>
    <t>Ytre Sandgate 20, 4514 Mandal</t>
  </si>
  <si>
    <t>Vest-Agder</t>
  </si>
  <si>
    <t>Karenslyst Alle 8 B, 0277 Oslo</t>
  </si>
  <si>
    <t>http://www.ghbat.no/</t>
  </si>
  <si>
    <t>Rugdefaret 6, 1450 Nesoddtangen</t>
  </si>
  <si>
    <t>http://goldfishboat.com/</t>
  </si>
  <si>
    <t>Slettaveien 8, 1555 Son</t>
  </si>
  <si>
    <t>http://www.gplast.no/</t>
  </si>
  <si>
    <t>Taule Batbyggeri AS</t>
  </si>
  <si>
    <t>Sømsveien 1834870 Fevik</t>
  </si>
  <si>
    <t>http://www.grpmarine.no/</t>
  </si>
  <si>
    <t>Kolltveit</t>
  </si>
  <si>
    <t xml:space="preserve">Hordaland </t>
  </si>
  <si>
    <t>http://www.hacoas.no</t>
  </si>
  <si>
    <t>Langesundsveien 106, 3960, Stathelle</t>
  </si>
  <si>
    <t>Telemark</t>
  </si>
  <si>
    <t>http://www.hansvik.no/</t>
  </si>
  <si>
    <t xml:space="preserve">Havnegata 2 7900 RØRVIK </t>
  </si>
  <si>
    <t>Nord-Trøndelag</t>
  </si>
  <si>
    <t>http://www.arnehasle.no/</t>
  </si>
  <si>
    <t>Vestre Ringvei 1, 1831 Askim</t>
  </si>
  <si>
    <t>http://www.holms.no/</t>
  </si>
  <si>
    <t>Torgautveien 22, 1747 Skjeberg</t>
  </si>
  <si>
    <t>http://www.huseklepp.no/</t>
  </si>
  <si>
    <t>Ørsnes3120 Nøtterøy</t>
  </si>
  <si>
    <t>http://www.cormate.com</t>
  </si>
  <si>
    <t>sulfatveien 10 1658 torp norge</t>
  </si>
  <si>
    <t>http://www.hydrolift.com/</t>
  </si>
  <si>
    <t>Mosseveien 53, 1610 Fredrikstad</t>
  </si>
  <si>
    <t>http://www.hydromarin.no/</t>
  </si>
  <si>
    <t>Brendehaugen 3, 6065 Ulsteinvik</t>
  </si>
  <si>
    <t>Møre og Romsdal</t>
  </si>
  <si>
    <t>http://www.ibizaboats.no/</t>
  </si>
  <si>
    <t>Moy Moner 4885 Grimstad</t>
  </si>
  <si>
    <t>http://www.intertrading.no/</t>
  </si>
  <si>
    <t>Krossen 16, 4818 Kongshavn, Tromøy</t>
  </si>
  <si>
    <t>http://www.ballstadslip.no</t>
  </si>
  <si>
    <t>Øyaveien 71, 8373 Ballstad</t>
  </si>
  <si>
    <t>Nordland</t>
  </si>
  <si>
    <t>Bedriftsveien 11, 4841 Arendal</t>
  </si>
  <si>
    <t>http://www.joda.no/</t>
  </si>
  <si>
    <t>Hasseltangen, N-4870 Fevik</t>
  </si>
  <si>
    <t>http://www.kaasboll-boats.no/</t>
  </si>
  <si>
    <t>http://www.jorkjendbaat.no</t>
  </si>
  <si>
    <t>Sør-Trøndelag</t>
  </si>
  <si>
    <t>7242 KNARRLAGSUND</t>
  </si>
  <si>
    <t>http://www.kappaluminium.no</t>
  </si>
  <si>
    <t>Kapp Aluminium Tretum Offshore AS</t>
  </si>
  <si>
    <t>Pb 64 N-2858 Kapp</t>
  </si>
  <si>
    <t>Oppland</t>
  </si>
  <si>
    <t>http://www.marex.no</t>
  </si>
  <si>
    <t>4870 Fevik</t>
  </si>
  <si>
    <t>http://www.morena-boats.no/</t>
  </si>
  <si>
    <t>http://www.nbmarine.no/</t>
  </si>
  <si>
    <t xml:space="preserve"> Mjølkevikvarden Industriområde, 5315 Herdla (v/ Bergen) </t>
  </si>
  <si>
    <t>http://nes-sledeverksted.no/</t>
  </si>
  <si>
    <t>Mengsholveien 420,  2353 Stavsjø</t>
  </si>
  <si>
    <t>Hedmark</t>
  </si>
  <si>
    <t>http://www.nilsenbaatbyggeri.no/</t>
  </si>
  <si>
    <t>Asdal, 4824 Bjorbekk</t>
  </si>
  <si>
    <t>http://www.norseaboat.no</t>
  </si>
  <si>
    <t>BEDRIFTSVEIEN 24, N-4841 ARENDAL</t>
  </si>
  <si>
    <t>http://www.norstarboat.no/</t>
  </si>
  <si>
    <t xml:space="preserve">Bedriftsvn. 24 - 4841 Arendal </t>
  </si>
  <si>
    <t>http://www.nordstar.no/</t>
  </si>
  <si>
    <t>Ormsundveien 31, N-0198 Oslo</t>
  </si>
  <si>
    <t>http://www.ndb.no/</t>
  </si>
  <si>
    <t>Verksmoen, 4735 Evje</t>
  </si>
  <si>
    <t>Fløtliveien 295, 2390 Moelv</t>
  </si>
  <si>
    <t>http://www.nordanboats.no</t>
  </si>
  <si>
    <t>http://www.nordkapp-boats.no/</t>
  </si>
  <si>
    <t>Jellestadveien 30, 1739 Borgenhaugen</t>
  </si>
  <si>
    <t>http://www.scand.no/</t>
  </si>
  <si>
    <t>Postboks 64, Hasseltangen, 4889 Fevik</t>
  </si>
  <si>
    <t>http://www.oienbaat.no/</t>
  </si>
  <si>
    <t>6777 STÅRHEIM</t>
  </si>
  <si>
    <t>Sogn og Fjordane</t>
  </si>
  <si>
    <t>Holterkollveien 7 1442 Drøbak</t>
  </si>
  <si>
    <t>http://www.polarboat.no/</t>
  </si>
  <si>
    <t>Borgestadbakken 2, 3712 Skien</t>
  </si>
  <si>
    <t>N-8607 Mo i Rana</t>
  </si>
  <si>
    <t>http://www.akvagroup.com/boats/index.cfm?id=206410</t>
  </si>
  <si>
    <t>http://www.polyglass.no/</t>
  </si>
  <si>
    <t>Kolåsvn. 38 • 1555 Son</t>
  </si>
  <si>
    <t>http://www.rana-plast.no/</t>
  </si>
  <si>
    <t>Myraveien 34, 8640 Hemnesberget</t>
  </si>
  <si>
    <t>http://www.woodenboat.net/</t>
  </si>
  <si>
    <t xml:space="preserve">Buvikveien 23, 4950 Risør </t>
  </si>
  <si>
    <t>http://www.alboats.no/</t>
  </si>
  <si>
    <t>Pancoveien 20, 1620 Gressvik</t>
  </si>
  <si>
    <t>http://www.rotostop.no/</t>
  </si>
  <si>
    <t xml:space="preserve">Østkilen 10, 1521 Gressvik </t>
  </si>
  <si>
    <t>http://sagaboats.no/</t>
  </si>
  <si>
    <t xml:space="preserve">SELJE NO-6740 Sogn og Fjordane </t>
  </si>
  <si>
    <t>http://www.sandvikboats.no/</t>
  </si>
  <si>
    <t>Bankløkka 10, 3183 Horten</t>
  </si>
  <si>
    <t>Mosseveien 37 A, 1610 Fredrikstad</t>
  </si>
  <si>
    <t xml:space="preserve">Valhallveien 1 Heer, Akershus  1445 </t>
  </si>
  <si>
    <t>http://www.seasideboat.no</t>
  </si>
  <si>
    <t>http://www.seaking.no/</t>
  </si>
  <si>
    <t>http://selfa.no</t>
  </si>
  <si>
    <t xml:space="preserve">Forsøkslia 9, 7028 Trondheim </t>
  </si>
  <si>
    <t>Selfa AS</t>
  </si>
  <si>
    <t>http://www.silverplast.no/</t>
  </si>
  <si>
    <t>Sørholmsveien 13, NO-6508 Kristiansund</t>
  </si>
  <si>
    <t>http://www.skager.no/</t>
  </si>
  <si>
    <t>Stathelleveien 145, 3970 Langesund</t>
  </si>
  <si>
    <t>http://www.skibsplast.no/</t>
  </si>
  <si>
    <t>Skibsplast AS, Verksvegen 7, 4735 Evje</t>
  </si>
  <si>
    <t>http://www.slevikkilenbaatbyggeri.no/</t>
  </si>
  <si>
    <t>Gressvikfloa 13, 1621 Gressvik</t>
  </si>
  <si>
    <t>http://www.solluxboats.com/</t>
  </si>
  <si>
    <t>Saltrød, 4815 Saltrød</t>
  </si>
  <si>
    <t>Bergemoveien 11, 4886 Grimstad</t>
  </si>
  <si>
    <t>http://www.stadsbygd-batsenter.no/</t>
  </si>
  <si>
    <t>7105 Stadsbygd</t>
  </si>
  <si>
    <t>http://www.vaagsnes.no/</t>
  </si>
  <si>
    <t xml:space="preserve">Vågsnesvn.103, 5499 Åkra, Hordaland  </t>
  </si>
  <si>
    <t>http://www.vestadmyr.no</t>
  </si>
  <si>
    <t xml:space="preserve">Vestadmyren, 6418 Sekken </t>
  </si>
  <si>
    <t>http://www.westermoen.no</t>
  </si>
  <si>
    <t xml:space="preserve">Westermoenveien 18, 4886 GRIMSTAD </t>
  </si>
  <si>
    <t>http://www.laguna.no/</t>
  </si>
  <si>
    <t>Stasjonsveien 5, 3175 Ramnes</t>
  </si>
  <si>
    <t>http://www.viknes.no/</t>
  </si>
  <si>
    <t xml:space="preserve">Postboks 33, 5321 Kleppestø </t>
  </si>
  <si>
    <t>http://www.viksund.no</t>
  </si>
  <si>
    <t>Neset, 5318 Strusshamn</t>
  </si>
  <si>
    <t>http://www.windy.no/</t>
  </si>
  <si>
    <t>Skarpnes, Arendal</t>
  </si>
  <si>
    <t>Otneimneset, 6750 Stadlandet (Selje)</t>
  </si>
  <si>
    <t>Industriparken Selsbakk Fabrikker,  N7028, Trondheim</t>
  </si>
  <si>
    <t>Taule, 4885 Grimstad</t>
  </si>
  <si>
    <t>www.3kcomposite.de</t>
  </si>
  <si>
    <t>Abeking &amp; Rasmussen Schiffs- und Yachtwerft Aktiengesellschaft</t>
  </si>
  <si>
    <t>www.abeking.com</t>
  </si>
  <si>
    <t>Aguti Yachts GmbH</t>
  </si>
  <si>
    <t>www.agutiyachts.de</t>
  </si>
  <si>
    <t>Bremen</t>
  </si>
  <si>
    <t>Albrecht &amp; Lemke GmbH</t>
  </si>
  <si>
    <t>Altländer Yachtzentrum Rüsch &amp; Mutzberg GbR</t>
  </si>
  <si>
    <t>www.altlaender-yachtzentrum.de</t>
  </si>
  <si>
    <t>www.antila-yachts.pl</t>
  </si>
  <si>
    <t>Vojevoodkond</t>
  </si>
  <si>
    <t>ANTILA YACHTS STOCZNIA JACHTOWA</t>
  </si>
  <si>
    <t>Masoovia</t>
  </si>
  <si>
    <t>www.arbudjachty.com</t>
  </si>
  <si>
    <t>ul. Boczna 4, 05-816 Reguly</t>
  </si>
  <si>
    <t>ul. Młodzianowska 75 E, 26 - 600 Radom</t>
  </si>
  <si>
    <t>Arbud</t>
  </si>
  <si>
    <t>http://www.aquatic-yachts.pl/</t>
  </si>
  <si>
    <t>ul. Lipińska 108, 05-200 Wołomin</t>
  </si>
  <si>
    <t>ARTYSAT Rafał Łukasiewicz</t>
  </si>
  <si>
    <t>www.balt-yacht.com.pl</t>
  </si>
  <si>
    <t>BALT-YACHT</t>
  </si>
  <si>
    <t>Żarnowo I 9b, 16-300 Augustów</t>
  </si>
  <si>
    <t>BJT</t>
  </si>
  <si>
    <t>ul. Raciborska 32, 80-215 Gdańsk</t>
  </si>
  <si>
    <t>Pomorze</t>
  </si>
  <si>
    <t>CORSIVA YACHTING</t>
  </si>
  <si>
    <t>http://corsiva.pl/</t>
  </si>
  <si>
    <t>Chrobrego 21, 89-600 Chojnice</t>
  </si>
  <si>
    <t>DALPOL YACHT</t>
  </si>
  <si>
    <t>ul. Hadamika 20 41-103 Siemianowice Śląskie</t>
  </si>
  <si>
    <t>www.dalpol-jacht.pl</t>
  </si>
  <si>
    <t>Sileesia</t>
  </si>
  <si>
    <t>Kościuszki 63, 19-400 Olecko</t>
  </si>
  <si>
    <t>DELPHIA YACHTS KOT Sp.j.</t>
  </si>
  <si>
    <t>www.delphiayachts.pl</t>
  </si>
  <si>
    <t>Warmia-Masuuria</t>
  </si>
  <si>
    <t>GALEON</t>
  </si>
  <si>
    <t>GEMINI</t>
  </si>
  <si>
    <t>JANMOR Stocznia Jachtowa</t>
  </si>
  <si>
    <t>JANUKOWICZ JACHT</t>
  </si>
  <si>
    <t>KOGA Sp. z o.o.</t>
  </si>
  <si>
    <t>MAWAMED</t>
  </si>
  <si>
    <t>OPTICUP PPH</t>
  </si>
  <si>
    <t>OSTRÓDA YACHT Sp. z o.o.</t>
  </si>
  <si>
    <t>S.M. EUROPE LTD SP. Z O.O.</t>
  </si>
  <si>
    <t>SPIDER</t>
  </si>
  <si>
    <t>TES PHUP</t>
  </si>
  <si>
    <t>YACHT HORNET</t>
  </si>
  <si>
    <t>YBM Sp. z o.o.</t>
  </si>
  <si>
    <t>JAKOL Yacht Spólka Jawna Jan Kolenda, Regina Manikowska</t>
  </si>
  <si>
    <t>NORTHMAN</t>
  </si>
  <si>
    <t>POD OMEGA PHGT Stanislaw Kasprzak Spólka Jawna</t>
  </si>
  <si>
    <t>Sedna Yachts Sp. z o.o.</t>
  </si>
  <si>
    <t>ul. Starogardzka 22, 83-010 Straszyn</t>
  </si>
  <si>
    <t>ul. Sienna Grobla 7, 80-760 Gdansk</t>
  </si>
  <si>
    <t>ul. Ofiar Stutthofu 94, 72-010 Police</t>
  </si>
  <si>
    <t>ul. Lódzka 15, 95-015 Glowno</t>
  </si>
  <si>
    <t>ul. Lesna 41, 05-510 Konstancin Jeziorna</t>
  </si>
  <si>
    <t>ul. Koszalinska 14, 77-200 Miastko</t>
  </si>
  <si>
    <t>ul. Sikorskiego 111, 41-922 Radzionków</t>
  </si>
  <si>
    <t>ul. Przemyslowa 10, 11 - 600 Wegorzewo</t>
  </si>
  <si>
    <t>ul. Nad Kanalem 7, 44-120 Pyskowice</t>
  </si>
  <si>
    <t>ul. Spokojna 1, 14-100 Ostróda</t>
  </si>
  <si>
    <t>ul. Sienkiewicza 24, 14-200 Ilawa</t>
  </si>
  <si>
    <t>ul. Chorwacka 5, 15-612 Bialystok</t>
  </si>
  <si>
    <t>ul. Doki 1, 80 - 958 Gdansk</t>
  </si>
  <si>
    <t>ul. Przelom 9, 80-643 Gdansk</t>
  </si>
  <si>
    <t>ul. 29 Listopada 3c/20, 00-465 Warszawa</t>
  </si>
  <si>
    <t>ul. Towarowa 1A, 14-200 Ilawa</t>
  </si>
  <si>
    <t>ul. Lidzka 1, 81-533 Gdynia</t>
  </si>
  <si>
    <t>www.galeon.pl</t>
  </si>
  <si>
    <t>www.gemini.gda.pl</t>
  </si>
  <si>
    <t>www.jakol.com.pl</t>
  </si>
  <si>
    <t>www.janmor.com.pl</t>
  </si>
  <si>
    <t>www.jjacht.com.pl</t>
  </si>
  <si>
    <t>www.koga-miastko.pl</t>
  </si>
  <si>
    <t>www.mawamed.pl</t>
  </si>
  <si>
    <t>www.northman.pl</t>
  </si>
  <si>
    <t>www.opticup.com.pl</t>
  </si>
  <si>
    <t>www.ostroda-yacht.com.pl</t>
  </si>
  <si>
    <t>www.podomega.pl</t>
  </si>
  <si>
    <t>www.sednayachts.pl</t>
  </si>
  <si>
    <t>www.boat.com.pl</t>
  </si>
  <si>
    <t>www.tmspider.pl</t>
  </si>
  <si>
    <t>www.tes-yacht.pl</t>
  </si>
  <si>
    <t xml:space="preserve">www.yachthornet.pl </t>
  </si>
  <si>
    <t xml:space="preserve">www.yacht.pl </t>
  </si>
  <si>
    <t>Lääne-Pomorze</t>
  </si>
  <si>
    <t>Łódź</t>
  </si>
  <si>
    <t>Podlaasia</t>
  </si>
  <si>
    <t>Alufun GmbH &amp; Co.KG</t>
  </si>
  <si>
    <t>www.alufun.de</t>
  </si>
  <si>
    <t>Aluyacht-Projekts Inge Katharina Stoerr-Künemund</t>
  </si>
  <si>
    <t>www.aluyacht-projekts.de</t>
  </si>
  <si>
    <t>ancora Marina GmbH u. Co. KG</t>
  </si>
  <si>
    <t>www.ancora-marina.com</t>
  </si>
  <si>
    <t>Baars, Bootswerft Diethelm</t>
  </si>
  <si>
    <t>Bandtlow, Bootswerft Johannes</t>
  </si>
  <si>
    <t>www.bootswerft-bandtlow.de</t>
  </si>
  <si>
    <t>BARRO Aluminium-Bootsbau</t>
  </si>
  <si>
    <t>www.barroboote.de</t>
  </si>
  <si>
    <t>Bavaria Yachtbau GmbH</t>
  </si>
  <si>
    <t>www.bavaria-yachtbau.com</t>
  </si>
  <si>
    <t>Bavaria-Boote Bösch GmbH &amp; Co. KG</t>
  </si>
  <si>
    <t>www.bavariaboote.de</t>
  </si>
  <si>
    <t>Beck &amp; Söhne, I. Inh. Rolf Winterhalter, Yacht- u. Bootswerft</t>
  </si>
  <si>
    <t>www.bootswerft-beck.de</t>
  </si>
  <si>
    <t>Bergner, Thomas Bootsbau</t>
  </si>
  <si>
    <t>www.Bergner-Bootsbau.de</t>
  </si>
  <si>
    <t>Bicker GmbH, Bootswerft Gerhard</t>
  </si>
  <si>
    <t>www.biga-yachten.de</t>
  </si>
  <si>
    <t>biehlmarin Inh. Knut Biehl</t>
  </si>
  <si>
    <t>www.biehlmarin.com</t>
  </si>
  <si>
    <t>Blohm + Voss Repair GmbH</t>
  </si>
  <si>
    <t>Boat &amp; Living GmbH</t>
  </si>
  <si>
    <t>www.boatandliving.de</t>
  </si>
  <si>
    <t>Boebs - Werft GmbH</t>
  </si>
  <si>
    <t>www.boebs-werft.de</t>
  </si>
  <si>
    <t>Boots- und Schiffswerft Cuxhaven GmbH</t>
  </si>
  <si>
    <t>Boots-Yacht-Werkstatt David Heede</t>
  </si>
  <si>
    <t>www.boots-yacht-werkstatt.de</t>
  </si>
  <si>
    <t>Bootsbau Speck GmbH Service &amp; Zubehör</t>
  </si>
  <si>
    <t>www.bootsbau-speck.de</t>
  </si>
  <si>
    <t>Bootsmanufaktur Gesellschaft zur Erhaltung klassischer Wasserfahrzeuge mbH</t>
  </si>
  <si>
    <t>www.bootsmanufaktur.com</t>
  </si>
  <si>
    <t>Bootsservice-Fuldatal Inh. Marcus Daniel</t>
  </si>
  <si>
    <t>www.bootservice-fuldatal.com</t>
  </si>
  <si>
    <t>Bootswerft Baumgart</t>
  </si>
  <si>
    <t>www.Bootswerft-Baumgart.de</t>
  </si>
  <si>
    <t>Bootswerft Brauer</t>
  </si>
  <si>
    <t>www.brauer-gfk.de</t>
  </si>
  <si>
    <t>Bootswerft Freest</t>
  </si>
  <si>
    <t>www.bootswerft-freest.com</t>
  </si>
  <si>
    <t>Bootswerft Gollenshausen a. Chiemsee</t>
  </si>
  <si>
    <t>www.bootswerft-chiemsee.de</t>
  </si>
  <si>
    <t>Bootswerft Hans Göttsch Inh. Holger Much</t>
  </si>
  <si>
    <t>Bootswerft Harbers GmbH</t>
  </si>
  <si>
    <t>www.bootswerft-harbers.de</t>
  </si>
  <si>
    <t>Bootswerft Heistracher</t>
  </si>
  <si>
    <t>www.heistracher.de</t>
  </si>
  <si>
    <t>Bootswerft Heuer GmbH</t>
  </si>
  <si>
    <t>www.bootswerftheuer.de</t>
  </si>
  <si>
    <t>Bootswerft Nordrhein Bernd Georg Klein</t>
  </si>
  <si>
    <t>Bootswerft Palm GbR</t>
  </si>
  <si>
    <t>www.bootswerft-palm.de</t>
  </si>
  <si>
    <t>Bootswerft Rüdiger Hillmann</t>
  </si>
  <si>
    <t>www.bootswerft-hillmann.de</t>
  </si>
  <si>
    <t>Bootswerft Sebastian Funger</t>
  </si>
  <si>
    <t>www.bootswerft-funger.de</t>
  </si>
  <si>
    <t>Bootswerft Winkler GmbH &amp; Co. KG</t>
  </si>
  <si>
    <t>www.bootswerft-winkler.de</t>
  </si>
  <si>
    <t>Bopp &amp; Dietrich GmbH Bootswerft</t>
  </si>
  <si>
    <t>www.boppunddietrich.de</t>
  </si>
  <si>
    <t>Brune GmbH Yachtbau</t>
  </si>
  <si>
    <t>www.yachtbau-brune.de</t>
  </si>
  <si>
    <t>BuK Boots- und Kunststoffbau GmbH</t>
  </si>
  <si>
    <t>www.buk-gmbh.de</t>
  </si>
  <si>
    <t>BWC Illmensee GmbH Bootswerft und Kunststoffverarbeitung</t>
  </si>
  <si>
    <t>www.bwc-illmensee.de</t>
  </si>
  <si>
    <t>Chiemsee-Bootsbau Prien GmbH</t>
  </si>
  <si>
    <t>Cölln GmbH &amp; Co., Schiffswerft von</t>
  </si>
  <si>
    <t>dahm international s.a.m.</t>
  </si>
  <si>
    <t>www.dahm-international.com</t>
  </si>
  <si>
    <t>Denninger &amp; Maile GFK Technik GmbH</t>
  </si>
  <si>
    <t>Deters Yacht- &amp; Bootswerft GmbH</t>
  </si>
  <si>
    <t>www.deters-werft.de</t>
  </si>
  <si>
    <t>Dick, Helmut Yacht- und Bootswerft</t>
  </si>
  <si>
    <t>www.yachtwerft-dick.de</t>
  </si>
  <si>
    <t>Die Bootswerkstatt Wolfgang Meiler</t>
  </si>
  <si>
    <t>www.diebootswerkstatt.de</t>
  </si>
  <si>
    <t>Die Ruderwerkstatt GmbH Werner Kahl</t>
  </si>
  <si>
    <t>www.ruderwerkstatt.com</t>
  </si>
  <si>
    <t>Dinewitzer, Bootswerft Edwin</t>
  </si>
  <si>
    <t>Doriff-Bootsbau</t>
  </si>
  <si>
    <t>ebalta Kunststoff GmbH</t>
  </si>
  <si>
    <t>www.ebalta.de</t>
  </si>
  <si>
    <t>Eberhardt, Schiffswerft Otto Inh. Alfred Eberhardt</t>
  </si>
  <si>
    <t>www.schiffswerft-otto-eberhardt.de</t>
  </si>
  <si>
    <t>Empacher GmbH, Bootswerft</t>
  </si>
  <si>
    <t>www.empacher.com</t>
  </si>
  <si>
    <t>Fassmer GmbH &amp; Co. KG, Fr.</t>
  </si>
  <si>
    <t>www.fassmer.de</t>
  </si>
  <si>
    <t>Feltz-Werft GmbH</t>
  </si>
  <si>
    <t>www.feltz-werft.de</t>
  </si>
  <si>
    <t>Fischer, Stephan Bootswerft</t>
  </si>
  <si>
    <t>www.bootswerft-fischer.de</t>
  </si>
  <si>
    <t>Fleischhauer, Schiffswerft Wilh.</t>
  </si>
  <si>
    <t>Flensburger Yacht-Service GmbH</t>
  </si>
  <si>
    <t>www.fys.de</t>
  </si>
  <si>
    <t>Frauscher Bootswerft GmbH &amp; Co. KG</t>
  </si>
  <si>
    <t>www.frauscherboats.com</t>
  </si>
  <si>
    <t>Frey Meersburger Bootsbetriebe GmbH</t>
  </si>
  <si>
    <t>ch.trunz@t-online.de</t>
  </si>
  <si>
    <t>Fricke &amp; Dannhus HD - Yachtbau GmbH &amp; Co KG</t>
  </si>
  <si>
    <t>www.fricke-dannhus.com</t>
  </si>
  <si>
    <t>Friedrich, GmbH &amp; Co. KG, Gebr. Schiffswerft</t>
  </si>
  <si>
    <t>www.gfwerft.de</t>
  </si>
  <si>
    <t>Fuchs, Bootsbau Thomas</t>
  </si>
  <si>
    <t>Fünfseenwerft Inh. Mathis Hoffmann</t>
  </si>
  <si>
    <t>www.fuenfseenwerft.de</t>
  </si>
  <si>
    <t>G4 Schlosserei GmbH</t>
  </si>
  <si>
    <t>www.grell-yachtbau.de</t>
  </si>
  <si>
    <t>Gade Bootsbau- Kunststofftechnik GmbH</t>
  </si>
  <si>
    <t>www.gade-boote.de</t>
  </si>
  <si>
    <t>Gentner Nautic GmbH</t>
  </si>
  <si>
    <t>www.gentner-nautic.de</t>
  </si>
  <si>
    <t>Gersch GmbH, Bootsbau</t>
  </si>
  <si>
    <t>Glas GmbH, Markus Bootswerft</t>
  </si>
  <si>
    <t>www.bootswerft-glas.de</t>
  </si>
  <si>
    <t>Graba &amp; Radtke Bootsbau</t>
  </si>
  <si>
    <t>www.bootsbaumeister.de, www.graba-radtke.de</t>
  </si>
  <si>
    <t>Graf GbR Bootsbau</t>
  </si>
  <si>
    <t>www.graf-bootsbau.de</t>
  </si>
  <si>
    <t>Gruben Bootsbau GmbH</t>
  </si>
  <si>
    <t>www.gruben.de</t>
  </si>
  <si>
    <t>Grünäugl Bootsbau Bootsbau + Verleih</t>
  </si>
  <si>
    <t>www.gruenaeugl-boote.de</t>
  </si>
  <si>
    <t>Günther, Bodo Marine-Depot</t>
  </si>
  <si>
    <t>www.marinedepot.de</t>
  </si>
  <si>
    <t>Görrissen Bootswerft</t>
  </si>
  <si>
    <t>www.bootswerft-goerrissen.de</t>
  </si>
  <si>
    <t>Hamma, Markus Bootsbau</t>
  </si>
  <si>
    <t>Hanseat Yacht-Service GmbH</t>
  </si>
  <si>
    <t>www.hanseat-yacht-service.de</t>
  </si>
  <si>
    <t>Heipa Boote Pannenbäcker GmbH</t>
  </si>
  <si>
    <t>Hellwig Boote GmbH &amp; Co.KG</t>
  </si>
  <si>
    <t>www.hellwig-boote.de</t>
  </si>
  <si>
    <t>Henningsen &amp; Steckmest Yacht- und Bootswerft</t>
  </si>
  <si>
    <t>www.scalaryachten.de</t>
  </si>
  <si>
    <t>Henze GmbH, Bootswerft</t>
  </si>
  <si>
    <t>www.segel.de/henze</t>
  </si>
  <si>
    <t>Ihle GmbH Bootsbau-Werft</t>
  </si>
  <si>
    <t>www.ihle-yachtbau.de</t>
  </si>
  <si>
    <t>Janssen &amp; Renkhoff GmbH Yachtbau</t>
  </si>
  <si>
    <t>www.janssen-renkhoff.de</t>
  </si>
  <si>
    <t>Karcher GmbH Schiffswerft</t>
  </si>
  <si>
    <t>Kiebitzberg® GmbH &amp; Co. KG</t>
  </si>
  <si>
    <t>www.kiebitzberg.de</t>
  </si>
  <si>
    <t>Knief, Peter Bootswerft</t>
  </si>
  <si>
    <t>www.bootswerft-peterknief.de</t>
  </si>
  <si>
    <t>Knierim Yachtbau GmbH</t>
  </si>
  <si>
    <t>www.knierim-yachtbau.de</t>
  </si>
  <si>
    <t>Kohlschovsky, Bootsbauhandwerk</t>
  </si>
  <si>
    <t>www.bootsbauhandwerk.de / www.galaxy-yachts.de</t>
  </si>
  <si>
    <t>Kollmar, Bootswerft</t>
  </si>
  <si>
    <t>www.bootswerft-kollmar.de</t>
  </si>
  <si>
    <t>Kopf Solarschiff GmbH</t>
  </si>
  <si>
    <t>www.kopf-solarschiff.de</t>
  </si>
  <si>
    <t>Kordt, Theo Yacht + Mobil Service</t>
  </si>
  <si>
    <t>www.yachtservice-theokordt.de</t>
  </si>
  <si>
    <t>Krebs Beschichtungssysteme GmbH</t>
  </si>
  <si>
    <t>www.krebs-hwr.de</t>
  </si>
  <si>
    <t>Krämer, Michael Yachtbau</t>
  </si>
  <si>
    <t>www.yachtbau.com</t>
  </si>
  <si>
    <t>Kufra Werft GmbH</t>
  </si>
  <si>
    <t>Kunya Yachtwerft OHG Dieter Schmid &amp; Co.</t>
  </si>
  <si>
    <t>Küntzel, Uwe Boots-Reparatur-Service</t>
  </si>
  <si>
    <t>Landolt KG, Yachtwerft Jürgen</t>
  </si>
  <si>
    <t>www.yachtwerft-landolt.de</t>
  </si>
  <si>
    <t>Lax, Bootswerft Godehard</t>
  </si>
  <si>
    <t>www.bootswerft-lax.de</t>
  </si>
  <si>
    <t>Lenzwerft Inh. David Lenz, Boots- und Schiffbaumeister</t>
  </si>
  <si>
    <t>www.lenzwerft.com</t>
  </si>
  <si>
    <t>Lettmann GmbH</t>
  </si>
  <si>
    <t>www.lettmann.de</t>
  </si>
  <si>
    <t>Liebner, Bootsbau</t>
  </si>
  <si>
    <t>Lux-Werft und Schiffahrt GmbH</t>
  </si>
  <si>
    <t>www.lux-werft.de</t>
  </si>
  <si>
    <t>Lütje GmbH, Yachtwerft</t>
  </si>
  <si>
    <t>www.luetje-yachts.com</t>
  </si>
  <si>
    <t>M&amp;P Jachtwerft Paulsen GmbH</t>
  </si>
  <si>
    <t>www.mp-jachtwerft.de</t>
  </si>
  <si>
    <t>Mader GmbH, Leonhard Bootswerft</t>
  </si>
  <si>
    <t>www.bootswerft-mader.de</t>
  </si>
  <si>
    <t>Madl GmbH, Bootswerft</t>
  </si>
  <si>
    <t>Marchot GbR, Bootswerft</t>
  </si>
  <si>
    <t>Marina Bernried Bootshafen Betriebs-Ges.m.b.H.</t>
  </si>
  <si>
    <t>www.marina.de</t>
  </si>
  <si>
    <t>MARINA Großenbrode GmbH</t>
  </si>
  <si>
    <t>www.marina-grossenbrode.de</t>
  </si>
  <si>
    <t>Martin GmbH &amp; Co.KG, J. Bootswerft</t>
  </si>
  <si>
    <t>www.martin-yachten.de</t>
  </si>
  <si>
    <t>Martin, Josef Yacht- und Bootswerft</t>
  </si>
  <si>
    <t>www.Martin-Yachten.de</t>
  </si>
  <si>
    <t>Meltl GmbH, Yachten</t>
  </si>
  <si>
    <t>www.yachten-meltl.de</t>
  </si>
  <si>
    <t>Meyer GmbH Yachtwerft</t>
  </si>
  <si>
    <t>www.yachtwerft-meyer.de</t>
  </si>
  <si>
    <t>Meyer-Bootsbau, G. Th.</t>
  </si>
  <si>
    <t>MFH Marine- und Faserverbundtechnik Haring GmbH &amp; Co. KG</t>
  </si>
  <si>
    <t>www.mfh-emden.de</t>
  </si>
  <si>
    <t>Michelsen, Jacht- und Bootswerft Inh. Hans-Joachim Landolt</t>
  </si>
  <si>
    <t>www.michelsen-werft.de</t>
  </si>
  <si>
    <t>Mittelmann`s Werft Mittelmann GmbH</t>
  </si>
  <si>
    <t>www.mittelmannswerft.de</t>
  </si>
  <si>
    <t>Neckar-Bootsbau Ebert GmbH</t>
  </si>
  <si>
    <t>www.nebo.de</t>
  </si>
  <si>
    <t>Niederländer, Bootswerft</t>
  </si>
  <si>
    <t>www.holzboot.de</t>
  </si>
  <si>
    <t>Niro-Petersen KG</t>
  </si>
  <si>
    <t>www.niro-petersen.de</t>
  </si>
  <si>
    <t>Nobiskrug GmbH</t>
  </si>
  <si>
    <t>www.nobiskrug.com</t>
  </si>
  <si>
    <t>Northern Ship Technology GmbH</t>
  </si>
  <si>
    <t>www.nst-kiel.de</t>
  </si>
  <si>
    <t>Ott Wassersport Antonius Ott EK + (Ott Yacht GmbH)</t>
  </si>
  <si>
    <t>www.ott-yacht.de</t>
  </si>
  <si>
    <t>Paulsen GmbH, Matthias Yacht- und Bootswerft</t>
  </si>
  <si>
    <t>www.bootsbau-mp.de</t>
  </si>
  <si>
    <t>Paulsen, Bootswerft</t>
  </si>
  <si>
    <t>www.paulsenwerft.de</t>
  </si>
  <si>
    <t>Plan &amp; Tat GmbH</t>
  </si>
  <si>
    <t>www.metallboot.de</t>
  </si>
  <si>
    <t>Prechtl, Roland Yachtmarina</t>
  </si>
  <si>
    <t>www.yachtmarina-prechtl.de</t>
  </si>
  <si>
    <t>Rademacher Composites GmbH</t>
  </si>
  <si>
    <t>www.composite-service.de</t>
  </si>
  <si>
    <t>Raidt, Rudolf Stocherkahnbau</t>
  </si>
  <si>
    <t>www.stocherkahnbau.de</t>
  </si>
  <si>
    <t>Rambeck Bootsvertrieb und Yachthafen GmbH</t>
  </si>
  <si>
    <t>www.rambeck.de</t>
  </si>
  <si>
    <t>Rathje, Yacht- &amp; Bootswerft Inh. Edith Vonnhoff</t>
  </si>
  <si>
    <t>www.yacht-und-bootswerft-rathje.de</t>
  </si>
  <si>
    <t>Real-Sailing Inh. Jan Hegerfeld</t>
  </si>
  <si>
    <t>www.REAL-Sailing.de</t>
  </si>
  <si>
    <t>Reich GmbH, Josef Boote - Motoren - Antriebe</t>
  </si>
  <si>
    <t>www.reich-gmbh.de</t>
  </si>
  <si>
    <t>Reich, Bootswerft Daniel Inh. Hubertus Sämann</t>
  </si>
  <si>
    <t>Ringmaier, Bootswerft Peter</t>
  </si>
  <si>
    <t>www.ringmaier-boote.de</t>
  </si>
  <si>
    <t>Robbe &amp; Berking Classics GmbH &amp; Co.KG</t>
  </si>
  <si>
    <t>www.robbeberking.com</t>
  </si>
  <si>
    <t>Rudolph GmbH, Frank Segelschule</t>
  </si>
  <si>
    <t>www.segelschule.edersee.com</t>
  </si>
  <si>
    <t>Ruhs e.K. Bootswerft</t>
  </si>
  <si>
    <t>www.bootswerft-ruhs.de</t>
  </si>
  <si>
    <t>Sager, Bootsbau</t>
  </si>
  <si>
    <t>www.bootsbausager.de</t>
  </si>
  <si>
    <t>Sattler Werft Ernst Sattler und Michael Sattler GbR</t>
  </si>
  <si>
    <t>www.sattler-werft.de</t>
  </si>
  <si>
    <t>Schaich Bootswerft, Inh. Philipp Schaich</t>
  </si>
  <si>
    <t>www.bootswerft-schaich.de</t>
  </si>
  <si>
    <t>Scharping, Prof. Dipl.-Ing. H. Dieter Ingenieurbüro für Jachtkonstruktion</t>
  </si>
  <si>
    <t>www.scharping.de / www.gutachter-bootsbau.de</t>
  </si>
  <si>
    <t>Schiessel, Heinz Yacht-Boot-Service, Inh. M. Graf</t>
  </si>
  <si>
    <t>www.schiessel.de</t>
  </si>
  <si>
    <t>Schleswiger Werkstätten</t>
  </si>
  <si>
    <t>Schriever, Uwe Yachttransporte</t>
  </si>
  <si>
    <t>www.yachttransport-schriever.com</t>
  </si>
  <si>
    <t>Schöchl Yachtbau Gesellschaft m.b.H.</t>
  </si>
  <si>
    <t>www.sunbeam.at</t>
  </si>
  <si>
    <t>Schöchl Yachting Deutschland GmbH &amp; Co. KG</t>
  </si>
  <si>
    <t>Segel Sport Resch GmbH &amp; Co KG</t>
  </si>
  <si>
    <t>www.segel-sport-resch.de</t>
  </si>
  <si>
    <t>Segel und mehr Falk &amp; Denzl OG</t>
  </si>
  <si>
    <t>www.segelundmehr.at</t>
  </si>
  <si>
    <t>SHIPTEC Lucerne Schifffahrtsgesellschaft des Vierwaldstättersees AG</t>
  </si>
  <si>
    <t>www.shiptec.ch</t>
  </si>
  <si>
    <t>Simmerding GmbH &amp; Co. KG, Bootswerft Ernst</t>
  </si>
  <si>
    <t>www.simmerding.de</t>
  </si>
  <si>
    <t>Sirius-Werft GmbH</t>
  </si>
  <si>
    <t>www.sirius-werft.de</t>
  </si>
  <si>
    <t>SolarWaterWorld</t>
  </si>
  <si>
    <t>www.solarwaterworld.de</t>
  </si>
  <si>
    <t>Speedwave Rudi Magg GmbH</t>
  </si>
  <si>
    <t>www.speedwave.de</t>
  </si>
  <si>
    <t>Steinlechner Bootswerft GmbH</t>
  </si>
  <si>
    <t>www.steinlechnerbootswerft.de</t>
  </si>
  <si>
    <t>Stephan Kanu-Sport Areejit Stephan</t>
  </si>
  <si>
    <t>www.stephan-kanu.de</t>
  </si>
  <si>
    <t>Strüven, Bernd Werftbetrieb</t>
  </si>
  <si>
    <t>Techno Consult Inh. Dipl.-Ing. Jörg Albrecht</t>
  </si>
  <si>
    <t>www.solarship.de</t>
  </si>
  <si>
    <t>Uecker, Ferdinand Yacht- und Bootsbau Tischlerei</t>
  </si>
  <si>
    <t>Ultramarin Meichle + Mohr Marina</t>
  </si>
  <si>
    <t>www.ultramarin.com</t>
  </si>
  <si>
    <t>USE gGmbH Union Sozialer Einrichtungen</t>
  </si>
  <si>
    <t>www.u-s-e.org</t>
  </si>
  <si>
    <t>Vertens Yachtbau Inh. Inge Sandau-Schreiber</t>
  </si>
  <si>
    <t>www.vertens.com</t>
  </si>
  <si>
    <t>Vitanas GmbH &amp; Co KG aA Sozialpsychiatr. Centrum Koog Haus, Betriebst. Werft &amp;Tischlerei</t>
  </si>
  <si>
    <t>www.vitanas.de</t>
  </si>
  <si>
    <t>Wagenhäuser GmbH Metallbau - Bootsbeschläge</t>
  </si>
  <si>
    <t>www.wagenhaeusergmbh.de</t>
  </si>
  <si>
    <t>Wagner, Bootswerft Horst Inh. Wolfgang Wagner</t>
  </si>
  <si>
    <t>www.wagner-werft.de</t>
  </si>
  <si>
    <t>Wagner, Bootswerft Wilhelm</t>
  </si>
  <si>
    <t>www.bootswerft-wagner.de</t>
  </si>
  <si>
    <t>Wegener Jachtwerft GmbH</t>
  </si>
  <si>
    <t>www.wegenerjachtwerft.de</t>
  </si>
  <si>
    <t>Weidenauer Boote</t>
  </si>
  <si>
    <t>www.sealine.de</t>
  </si>
  <si>
    <t>Welkisch GmbH Bootsbau</t>
  </si>
  <si>
    <t>www.bootsbau-welkisch.de</t>
  </si>
  <si>
    <t>Werft Alllermöhe</t>
  </si>
  <si>
    <t>www.werftallermoehe.de</t>
  </si>
  <si>
    <t>Werft Hooksiel GmbH &amp; Co</t>
  </si>
  <si>
    <t>www.werfthooksiel.de</t>
  </si>
  <si>
    <t>Wilhelm GmbH Bootsbau + Yachtservice</t>
  </si>
  <si>
    <t>bootsbau-wilhelm.de</t>
  </si>
  <si>
    <t>Wrede Yachtrefit GmbH &amp; Co. KG, Peter</t>
  </si>
  <si>
    <t>www.yachtlackierung.de</t>
  </si>
  <si>
    <t>Xylon Werk Holzverarbeitungs GmbH</t>
  </si>
  <si>
    <t>www.xylon-werk-mannheim.de</t>
  </si>
  <si>
    <t>Yachtbau Nusser</t>
  </si>
  <si>
    <t>www.nusser-yachtbau.de</t>
  </si>
  <si>
    <t>Yachtbau Wedel GmbH</t>
  </si>
  <si>
    <t>www.yachtbau-wedel.de</t>
  </si>
  <si>
    <t>Yachthafen-Harburg Hermann Friedemann</t>
  </si>
  <si>
    <t>www.yachtzentrum-harburg.de</t>
  </si>
  <si>
    <t>Yachtwerft Benjamins GmbH</t>
  </si>
  <si>
    <t>www.aluminium-yachten.de</t>
  </si>
  <si>
    <t>Yachtwerft Fehmarn</t>
  </si>
  <si>
    <t>www.yachtwerft-fehmarn.de</t>
  </si>
  <si>
    <t>Yachtwerft Glückstadt GmbH</t>
  </si>
  <si>
    <t>www.yachtwerft-glueckstadt.de</t>
  </si>
  <si>
    <t>Yachtwerft Heiligenhafen GmbH &amp; Co. KG</t>
  </si>
  <si>
    <t>www.yachtwerft.com</t>
  </si>
  <si>
    <t>Yachtwerft Klemens GmbH</t>
  </si>
  <si>
    <t>www.yachtwerft-klemens.de</t>
  </si>
  <si>
    <t>Ziegelmayer, Bootswerft S.</t>
  </si>
  <si>
    <t>www.ziegelmayer.org</t>
  </si>
  <si>
    <t>www.ajolanranta.fi</t>
  </si>
  <si>
    <t>www.arvonen.net</t>
  </si>
  <si>
    <t>www.d-marin.fi</t>
  </si>
  <si>
    <t>www.eke-marin.fi</t>
  </si>
  <si>
    <t>www.emsalobatupplag.fi</t>
  </si>
  <si>
    <t>www.gripmarine.fi</t>
  </si>
  <si>
    <t>www.hopeasalmentelakka.fi</t>
  </si>
  <si>
    <t>www.jack-marine.fi</t>
  </si>
  <si>
    <t>www.jfk-service.com</t>
  </si>
  <si>
    <t>www.kncomposite.com, www.kuitunikkarit.com</t>
  </si>
  <si>
    <t>www.leevene.fi</t>
  </si>
  <si>
    <t>www.marinapargas.com</t>
  </si>
  <si>
    <t>www.pencentra.fi</t>
  </si>
  <si>
    <t>www.marinepalvelu.fi</t>
  </si>
  <si>
    <t>www.mekaniska.fi</t>
  </si>
  <si>
    <t>www.teijo.com</t>
  </si>
  <si>
    <t>www.wileniusbatvarv.fi</t>
  </si>
  <si>
    <t>www.venekeskus.fi</t>
  </si>
  <si>
    <t>www.petajaksentelakka.fi</t>
  </si>
  <si>
    <t>www.pienkonejavenehuolto.com</t>
  </si>
  <si>
    <t>www.ranmarina.com</t>
  </si>
  <si>
    <t>www.rimitomarin.fi</t>
  </si>
  <si>
    <t>www.salmeri.fi</t>
  </si>
  <si>
    <t>www.satavanvenepalvelu.fi</t>
  </si>
  <si>
    <t>www.selboat.fi</t>
  </si>
  <si>
    <t>www.skurumarine.fi</t>
  </si>
  <si>
    <t>www.saynatsatama.com</t>
  </si>
  <si>
    <t>www.tekmari.fi</t>
  </si>
  <si>
    <t>www.tekno-marine.fi</t>
  </si>
  <si>
    <t>www.topboat.fi</t>
  </si>
  <si>
    <t>www.veleiro.fi</t>
  </si>
  <si>
    <t>www.venebremer.fi</t>
  </si>
  <si>
    <t>www.venepalvelu.fi</t>
  </si>
  <si>
    <t>www.vs-marin.fi</t>
  </si>
  <si>
    <t>www.aminnenvenehuolto.fi</t>
  </si>
  <si>
    <t>Arcona Yachts AB</t>
  </si>
  <si>
    <t>Kattholmen, S-134 40 Gustavsberg</t>
  </si>
  <si>
    <t>http://www.arconayachts.se/</t>
  </si>
  <si>
    <t>(PL 9, 66101 MAALAHTI) Teollisuustie 8 66100 MAALAHTI (PL 9, 66101 MAALAHTI) Teollisuustie 8 66100 MAALAHTI</t>
  </si>
  <si>
    <t xml:space="preserve">Teollisuustie 7 02880 VEIKKOLA </t>
  </si>
  <si>
    <t xml:space="preserve">Isokarintie 3 67900 KOKKOLA </t>
  </si>
  <si>
    <t xml:space="preserve"> Inkilänkatu 48 57230 SAVONLINNA </t>
  </si>
  <si>
    <t>Mossabackantie 28 10120 TÄHTELÄ (Mäntytie 22, 01210 INKOO)</t>
  </si>
  <si>
    <t xml:space="preserve">Tähteläntie 6 10210 INKOO </t>
  </si>
  <si>
    <t xml:space="preserve">Satelliittikatu 15 57210 SAVONLINNA </t>
  </si>
  <si>
    <t xml:space="preserve">Suontie 64 a 09120 KARJALOHJA </t>
  </si>
  <si>
    <t xml:space="preserve">PL 24 00211 HELSINKI </t>
  </si>
  <si>
    <t xml:space="preserve">Industrivägen 12 68600 JAKOBSTAD </t>
  </si>
  <si>
    <t xml:space="preserve">Lahdenperäntie 10 67900 KOKKOLA </t>
  </si>
  <si>
    <t xml:space="preserve">Sorvaajantie 2 06450 PORVOO </t>
  </si>
  <si>
    <t xml:space="preserve">Harkkotie 4 40250 JYVÄSKYLÄ </t>
  </si>
  <si>
    <t xml:space="preserve">Veistämöntie 50 49200 HEINLAHTI </t>
  </si>
  <si>
    <t xml:space="preserve">Sepänmäentie 12 68100 HIMANKA </t>
  </si>
  <si>
    <t>Koivikkotie 1 68230 LOHTAJA (Lukkarintie 2, 68900 HIMANKA)</t>
  </si>
  <si>
    <t xml:space="preserve">Patenttikatu 4 B 21100 NAANTALI </t>
  </si>
  <si>
    <t xml:space="preserve">Saarikyläntie 21 63700 ÄHTÄRI </t>
  </si>
  <si>
    <t>Liunantie 19 B 79600 JOROINEN (Relanderinkatu 89 A 4, 78210 VARKAUS)</t>
  </si>
  <si>
    <t xml:space="preserve">Martinjärventie 3 68230 LOHTAJA </t>
  </si>
  <si>
    <t xml:space="preserve"> 02420 JORVAS JHC / Hirsalantie 11</t>
  </si>
  <si>
    <t xml:space="preserve">PL 145 01301 VANTAA </t>
  </si>
  <si>
    <t xml:space="preserve">Korsörsvägen 54 68550 ÖJA </t>
  </si>
  <si>
    <t xml:space="preserve">Peukalomäentie 1 68230 LOHTAJA </t>
  </si>
  <si>
    <t xml:space="preserve">Sammonkatu 16 70500 KUOPIO </t>
  </si>
  <si>
    <t xml:space="preserve">Pappilantie 36 21370 AURA KK </t>
  </si>
  <si>
    <t xml:space="preserve">Kasikulmantie 5 68300 KÄLVIÄ </t>
  </si>
  <si>
    <t>Valkolammentie 2 07910 LOVIISA (PL 31, 07901 LOVIISA)</t>
  </si>
  <si>
    <t xml:space="preserve">Tjäruvägen 35 68550 ÖJA </t>
  </si>
  <si>
    <t xml:space="preserve">Mestarintie 25 06150 PORVOO </t>
  </si>
  <si>
    <t>Inkoon Rannikkotie 1830 10230 INKOO (Bergkullantie 44, 10210 INKOO)</t>
  </si>
  <si>
    <t xml:space="preserve">Marinontie 12 01150 SÖDERKULLA </t>
  </si>
  <si>
    <t xml:space="preserve">Palmukatu 1 05800 HYVINKÄÄ </t>
  </si>
  <si>
    <t xml:space="preserve">Jatkokatu 2 15230 LAHTI </t>
  </si>
  <si>
    <t>Pansiontie 56 20240 TURKU (PL 86, 20101 TURKUK)</t>
  </si>
  <si>
    <t xml:space="preserve">Alkutie 3 02970 ESPOO </t>
  </si>
  <si>
    <t xml:space="preserve">Lallintie 92 21870 RIIHIKOSKI </t>
  </si>
  <si>
    <t xml:space="preserve">PL 10 68601 PIETARSAARI </t>
  </si>
  <si>
    <t xml:space="preserve">Hallipussi 6 76100 PIEKSÄMÄKI </t>
  </si>
  <si>
    <t xml:space="preserve">Läntinen Pitkäkatu 20 20100 TURKU </t>
  </si>
  <si>
    <t>Kairakatu 23 26100 RAUMA (PL 200)</t>
  </si>
  <si>
    <t xml:space="preserve">Norrby 23390 INIÖ </t>
  </si>
  <si>
    <t xml:space="preserve">Wattitie 3 21530 PAIMIO </t>
  </si>
  <si>
    <t xml:space="preserve">Isonkarintie 4 67100 KOKKOLA </t>
  </si>
  <si>
    <t xml:space="preserve">Tehtaankatu 66900 UUSIKAARLEPYY </t>
  </si>
  <si>
    <t xml:space="preserve">Yrittäjäntie 4 09220 SAMMATTI </t>
  </si>
  <si>
    <t xml:space="preserve">Neitsytpolku 6 D 51 00140 HELSINKI </t>
  </si>
  <si>
    <t>Oppipojantie 14 - 16 04500 KELLOKOSKI (PL 14, 04501 KELLOKOSKI)</t>
  </si>
  <si>
    <t xml:space="preserve">Metsolantie 1 59800 KESÄLAHTI </t>
  </si>
  <si>
    <t xml:space="preserve">Maalarimestarintie 3 21500 PIIKKIÖ </t>
  </si>
  <si>
    <t>Ravitie 3 25500 PERNIÖ (Ryökkälänkatu 2, 24100 SALO)</t>
  </si>
  <si>
    <t xml:space="preserve">Marinsatamantie 3 02320 ESPOO </t>
  </si>
  <si>
    <t xml:space="preserve">Huhdantie 6 21140 RYMÄTTYLÄ </t>
  </si>
  <si>
    <t xml:space="preserve">Ruotsinkatu 1 78850 VARKAUS </t>
  </si>
  <si>
    <t xml:space="preserve">Raudoittajantie 5 06450 PORVOO </t>
  </si>
  <si>
    <t xml:space="preserve">Tuulissuonkuja 1 21420 LIETO </t>
  </si>
  <si>
    <t>Veneentekijäntie 7 00210 HELSINKI (PL 96, 00211 HELSINKI)</t>
  </si>
  <si>
    <t xml:space="preserve">Puistokaari 10 A 1-3 00200 HELSINKI </t>
  </si>
  <si>
    <t xml:space="preserve">Rantalinna, Rantakatu 65100 VAASA </t>
  </si>
  <si>
    <t>Uusimaa</t>
  </si>
  <si>
    <t>Kesk-Pohjanmaa</t>
  </si>
  <si>
    <t>Lõuna-Savo</t>
  </si>
  <si>
    <t>Kesk-Soome</t>
  </si>
  <si>
    <t>Põhja-Pohjanmaa</t>
  </si>
  <si>
    <t>Päris-Soome</t>
  </si>
  <si>
    <t>Lõuna-Pohjanmaa</t>
  </si>
  <si>
    <t>Põhja-Savo</t>
  </si>
  <si>
    <t>Päijät-Häme</t>
  </si>
  <si>
    <t>Satakunta</t>
  </si>
  <si>
    <t>Põhja-Karjala</t>
  </si>
  <si>
    <t>Liidumaa</t>
  </si>
  <si>
    <t>Alam-Saksi</t>
  </si>
  <si>
    <t>Baden-Württemberg</t>
  </si>
  <si>
    <t>Schleswig-Holstein</t>
  </si>
  <si>
    <t>Brandenburg</t>
  </si>
  <si>
    <t>Mecklenburg-Vorpommern</t>
  </si>
  <si>
    <t>Baieri</t>
  </si>
  <si>
    <t>Nordrhein-Westfalen</t>
  </si>
  <si>
    <t>Hessen</t>
  </si>
  <si>
    <t>Saksi-Anhalt</t>
  </si>
  <si>
    <t>Berliin</t>
  </si>
  <si>
    <t>An der Fähre 2, 27809 Lemwerder</t>
  </si>
  <si>
    <t>Bildstock 18/3, 88085 Langenargen</t>
  </si>
  <si>
    <t>Johann-Ropers-Trift 7, 21720 Grünendeich</t>
  </si>
  <si>
    <t>Ketziner Str. 32d, 4476 Potsdam OT Fahrland</t>
  </si>
  <si>
    <t>Im Wiesengrund 6, 79859 Schluchsee</t>
  </si>
  <si>
    <t>An der Wiek 7-15, 23730 Neustadt in Holstein</t>
  </si>
  <si>
    <t>Altes Bollwerk 16, 17373 Ueckermünde</t>
  </si>
  <si>
    <t>Steinweg 9, 89293 Kellmünz a.d. Iller</t>
  </si>
  <si>
    <t>Bavariastraße 1, 97232 Giebelstadt / Würzburg</t>
  </si>
  <si>
    <t>Im Gewerbegebiet 12, 83093 Bad Endorf</t>
  </si>
  <si>
    <t>Schloßstr. 16, 78479 Insel Reichenau/ Bodensee</t>
  </si>
  <si>
    <t>Industriestr. 30, 24610 Trappenkamp</t>
  </si>
  <si>
    <t>Uentroper Str. 33, 59229 Ahlen-Dolberg</t>
  </si>
  <si>
    <t>Wrangelstraße 10, 24937 Flensburg</t>
  </si>
  <si>
    <t>Hermann-Blohm-Straße 2, 20457 Hamburg</t>
  </si>
  <si>
    <t>Hinterer Remberg 15, 44263 Dortmund</t>
  </si>
  <si>
    <t>Winkler Straße 5, 16341 Panketal</t>
  </si>
  <si>
    <t>Südstrand 1, 26382 Wilhelmshaven</t>
  </si>
  <si>
    <t>, 83256 Frauenchiemsee</t>
  </si>
  <si>
    <t>Hafenstr. 13, 46446 Emmerich am Rhein</t>
  </si>
  <si>
    <t>Leipziger Str. 22 b, 34260 Kaufungen</t>
  </si>
  <si>
    <t>Industriering Ost 23, 47906 Kempen</t>
  </si>
  <si>
    <t>Lesumbroker Landstr. 191, 28719 Bremen</t>
  </si>
  <si>
    <t>Fischerweg 57, 31515 Wunstorf /Steinhude</t>
  </si>
  <si>
    <t>Behrensstr. 41, 50374 Erftstadt</t>
  </si>
  <si>
    <t>Werkstrasse 6a, 19077 Lübesse</t>
  </si>
  <si>
    <t>Gewerbestr. 5, 88636 Illmensee</t>
  </si>
  <si>
    <t>Seglerweg 9, 83209 Prien /Chiemsee</t>
  </si>
  <si>
    <t>Office Germany: Bendemannstrasse 9, 40210 Düsseldorf</t>
  </si>
  <si>
    <t>Öschweg 45, 88085 Langenargen</t>
  </si>
  <si>
    <t>Industriestr. 3, 27804 Berne /Unterweser</t>
  </si>
  <si>
    <t>Schleusenstraße 30, 24106 Kiel</t>
  </si>
  <si>
    <t>Reismühle 1, 82131 Gauting</t>
  </si>
  <si>
    <t>Henri-Duffaut-Str. 17 /Gewerbepark Spilburg, 35578 Wetzlar</t>
  </si>
  <si>
    <t>Uferstr. 1, 65203 Wiesbaden</t>
  </si>
  <si>
    <t>Nautikstr. 1-5, 41849 Wassenberg</t>
  </si>
  <si>
    <t>Erlbacher Str. 100, 91541 Rothenburg ob der Tauber</t>
  </si>
  <si>
    <t>Rockenauer Str. 7, 69412 Eberbach</t>
  </si>
  <si>
    <t>Industriestr. 2, 27804 Berne /Motzen</t>
  </si>
  <si>
    <t>Rüschwinkel 7 a, 21129 Hamburg Finkenwerder</t>
  </si>
  <si>
    <t>Rheinau 7, 41541 Dormagen</t>
  </si>
  <si>
    <t>Droste-Hülshoff-Weg 26, 88709 Meersburg</t>
  </si>
  <si>
    <t>Große Straße 25, 49459 Lembruch</t>
  </si>
  <si>
    <t>Zum Sallrögen 6a, 23715 Hutzfeld</t>
  </si>
  <si>
    <t>Rauscherweg 41, 82211 Herrsching-Breitbrunn</t>
  </si>
  <si>
    <t>Scheffelstrasse 23, 42327 Wuppertal</t>
  </si>
  <si>
    <t>Eilendorfer Str. 153, 52078 Aachen</t>
  </si>
  <si>
    <t>Am Gewerbepark 15, 94501 Aidenbach</t>
  </si>
  <si>
    <t>Seeweg 1-3, 82343 Pöcking / Possenhofen</t>
  </si>
  <si>
    <t>Bahnhofstrasse 8, 82407 Haunshofen</t>
  </si>
  <si>
    <t>Mühlenstraße 14, 87739 Breitenbrunn</t>
  </si>
  <si>
    <t>Riedheimerstr.4, Industriegeb. Negelsee Ost, 88677 Markdorf</t>
  </si>
  <si>
    <t>Seeplatz 7, 83257 Gstadt/ Chiemsee</t>
  </si>
  <si>
    <t>Rheingaustr. 51, 65201 Wiesbaden</t>
  </si>
  <si>
    <t>Argenstr. 76, 88079 Kressbronn</t>
  </si>
  <si>
    <t>Sittarder Str. 1, 41812 Erkelenz</t>
  </si>
  <si>
    <t>Gutenbergweg 39, 59519 Möhnesee</t>
  </si>
  <si>
    <t>Gewerbestr. 20, 78345 Moos</t>
  </si>
  <si>
    <t>Am Hafen 23, 24376 Kappeln</t>
  </si>
  <si>
    <t>Rathenower Str. 6, 39539 Havelberg</t>
  </si>
  <si>
    <t>Hafenbezirk 28, 21079 Hamburg</t>
  </si>
  <si>
    <t>Uferstrasse 100, 24106 Kiel</t>
  </si>
  <si>
    <t>Kustermannstr. 8, 82327 Tutzing</t>
  </si>
  <si>
    <t>Fallenbrunnen 33, 88045 Friedrichshafen</t>
  </si>
  <si>
    <t>Meboldstraße 12, 72172 Sulz-Kastell</t>
  </si>
  <si>
    <t>Zur Teerhofinsel 6, 23554 Lübeck</t>
  </si>
  <si>
    <t>Teerhofinsel 14a, 23554 Lübeck</t>
  </si>
  <si>
    <t>Poßmoorweg 44a, 22301 Hamburg</t>
  </si>
  <si>
    <t>Ziegeleistr. 2a, 88697 Bermatingen</t>
  </si>
  <si>
    <t>Gelsenkirchener Str. 107, 46282 Dorsten</t>
  </si>
  <si>
    <t>Sahrensdorf 26, 23769 Fehmarn</t>
  </si>
  <si>
    <t>Franz-Haniel-Str. 53, 47443 Moers</t>
  </si>
  <si>
    <t>Ludwigstr. 13, 86919 Utting/Ammersee</t>
  </si>
  <si>
    <t>Moselstr. 10, 53859 Niederkassel-Mondorf</t>
  </si>
  <si>
    <t>Kaltehofe-Hinterdeich Nr. 5, 20539 Hamburg</t>
  </si>
  <si>
    <t>Zum Seeteufel 6, 83328 Waging am See/ Fisching</t>
  </si>
  <si>
    <t>Fehmarnsund 6, 23769 Fehmarn</t>
  </si>
  <si>
    <t>Strandbadstr. 25, 78315 Radolfzell</t>
  </si>
  <si>
    <t>Am Lesumdeich 2, 28719 Bremen</t>
  </si>
  <si>
    <t>Posenerstrasse 39, 28237 Bremen</t>
  </si>
  <si>
    <t>Zum Zungenkai, 26725 Emden</t>
  </si>
  <si>
    <t>Am Seemooser Horn 16, 88045 Friedrichshafen</t>
  </si>
  <si>
    <t>Nestléweg 6, 24376 Kappeln</t>
  </si>
  <si>
    <t>Partikulierstrasse 5, 69239 Neckarsteinach</t>
  </si>
  <si>
    <t>An der Kleinbahn 11, 41334 Nettetal</t>
  </si>
  <si>
    <t>Kieler Str. 53, 24768 Rendsburg</t>
  </si>
  <si>
    <t>Redderkoppel 6a + 9a, 24159 Kiel-Friedrichsort</t>
  </si>
  <si>
    <t>Torenstrasse 10, 88709 Meersburg</t>
  </si>
  <si>
    <t>Lange Str. 29-30, 24399 Arnis</t>
  </si>
  <si>
    <t>Schaffhausenstraße 87, 72072 Tübingen</t>
  </si>
  <si>
    <t>Kokenhörst 21, 24159 Kiel</t>
  </si>
  <si>
    <t>Rittweg 6, 72070 Tübingen</t>
  </si>
  <si>
    <t>Schiffbauerweg 4, 82319 Starnberg</t>
  </si>
  <si>
    <t>Prieser Strand 14a, 24159 Kiel</t>
  </si>
  <si>
    <t>Schleifweg 18 (Gewerbegebiet Großhaslach), 91580 Petersaurach</t>
  </si>
  <si>
    <t>Brunnenstr. 8-10, 86911 Diessen a.A.</t>
  </si>
  <si>
    <t>Am Industriehafen 5, 24937 Flensburg</t>
  </si>
  <si>
    <t>Dr.-Mauser-Str. 2, 34513 Waldeck</t>
  </si>
  <si>
    <t>Am Alten Marinehafen 10, 18439 Stralsund</t>
  </si>
  <si>
    <t>Husbyfelder Str. 12, 24975 Husby</t>
  </si>
  <si>
    <t>Eisenbahnstr. 12, 78315 Radolfzell</t>
  </si>
  <si>
    <t>Ratsteich 6, 24837 Schleswig</t>
  </si>
  <si>
    <t>An der Werft 1, 26434 Hooksiel</t>
  </si>
  <si>
    <t>Parkweg 9, 82335 Berg-Leoni</t>
  </si>
  <si>
    <t>Ascheberger Str. 68, 24306 Plön</t>
  </si>
  <si>
    <t>Bergmannstraße 95, 10961 Berlin</t>
  </si>
  <si>
    <t>Im Wassersportcentrum 5, 88079 Kressbronn</t>
  </si>
  <si>
    <t>Seestr. 8, 86919 Utting am Ammersee</t>
  </si>
  <si>
    <t>Linkenheimer Str. 58, 76297 Stutensee-Blankenloch</t>
  </si>
  <si>
    <t>Mehlbydiek 29, 24376 Kappeln</t>
  </si>
  <si>
    <t>Schliemannstrasse 16, 10437 Berlin</t>
  </si>
  <si>
    <t>Kieler Straße 43, 24768 Rendsburg</t>
  </si>
  <si>
    <t>Koloniestrasse 133-136, 13359 Berlin</t>
  </si>
  <si>
    <t>Moortwiete 2c, 25479 Ellerau</t>
  </si>
  <si>
    <t>Koogstr. 32, 25541 Brunsbüttel</t>
  </si>
  <si>
    <t>Starnberger Str. 47, 82069 Hohenschäftlarn</t>
  </si>
  <si>
    <t>Neustücker 10, 78351 Bodman</t>
  </si>
  <si>
    <t>In der Stelle 34, 78351 Bodman-Ludwigshafen</t>
  </si>
  <si>
    <t>Deichstr. 23 - 27, 22880 Wedel</t>
  </si>
  <si>
    <t>Am Pichelssee 50, 13595 Berlin-Spandau</t>
  </si>
  <si>
    <t>Hannoversche Str. 6, 26384 Wilhelmshaven</t>
  </si>
  <si>
    <t>Kalthorststr. 100 (Am Altrhein), 68307 Mannheim</t>
  </si>
  <si>
    <t>Pfaffenbogen 22, 89362 Offingen</t>
  </si>
  <si>
    <t>Werkstr. 10, 22880 Wedel</t>
  </si>
  <si>
    <t>Am Überwinterungshafen 6, 21079 Hamburg</t>
  </si>
  <si>
    <t>2. Polderweg 16, 26723 Emden</t>
  </si>
  <si>
    <t>Am Rethövel 15-16, 25348 Glückstadt</t>
  </si>
  <si>
    <t>Warteburgweg 5, 23774 Heiligenhafen</t>
  </si>
  <si>
    <t>Am Kai 25, 23775 Großenbrode</t>
  </si>
  <si>
    <t>Kämmererufer 24, 22303 Hamburg</t>
  </si>
  <si>
    <t>DBSV</t>
  </si>
  <si>
    <t>Ab Kenneth Rönnqvist Oy</t>
  </si>
  <si>
    <t>Alrondo Yacht</t>
  </si>
  <si>
    <t>Alulaakso Oy</t>
  </si>
  <si>
    <t>Arctic Ant Ab</t>
  </si>
  <si>
    <t>Båtbyggeri M Rönnqvist</t>
  </si>
  <si>
    <t>Fantan Catamaran Oy</t>
  </si>
  <si>
    <t>Hagners Glasfiber</t>
  </si>
  <si>
    <t>Jakobstads Båtvarv</t>
  </si>
  <si>
    <t>Korsö-Marin Ab Oy</t>
  </si>
  <si>
    <t>Naviga MBS Oy</t>
  </si>
  <si>
    <t>Oy Paro Sell Ab</t>
  </si>
  <si>
    <t>Sundfors Båtvarv</t>
  </si>
  <si>
    <t>Kuuluvus (assotsiatsioon)</t>
  </si>
  <si>
    <t>Kuuluvus (klastri-organisatsioon)</t>
  </si>
  <si>
    <t>?</t>
  </si>
  <si>
    <t>Mittsvägen 27,  65410 Sundom</t>
  </si>
  <si>
    <t>http://www.ronnqvistveneet.fi</t>
  </si>
  <si>
    <t>Tjäruvägen 49, 68550 Öija</t>
  </si>
  <si>
    <t>http://www.alulaakso.fi/</t>
  </si>
  <si>
    <t>Vasaratie 16, 65350 Vaasa</t>
  </si>
  <si>
    <t xml:space="preserve">Söderholmsvägen 85, 68570 Larsmo </t>
  </si>
  <si>
    <t xml:space="preserve">http://www.multi.fi/arctic </t>
  </si>
  <si>
    <t xml:space="preserve">Sundomvägen 10, 65410 Sundom </t>
  </si>
  <si>
    <t>http://www.ronnqvistbatar.fi</t>
  </si>
  <si>
    <t>Honkaniementie 2, 99870 Inari</t>
  </si>
  <si>
    <t>http://www.fantan.fi</t>
  </si>
  <si>
    <t>Lapi</t>
  </si>
  <si>
    <t xml:space="preserve">http://www.paro.fi </t>
  </si>
  <si>
    <t xml:space="preserve">Bjergavägen 14, 66140 Övermalax </t>
  </si>
  <si>
    <t xml:space="preserve">http://www.safecanoe.com </t>
  </si>
  <si>
    <t>Gamla hamnen, 68600 Jakobstad</t>
  </si>
  <si>
    <t>http://www.jakobstadsbatvarv.multi.fi/index.htm</t>
  </si>
  <si>
    <t>http://www.kaunotarveneet.com/</t>
  </si>
  <si>
    <t xml:space="preserve">www.xib.fi </t>
  </si>
  <si>
    <t>Lötvägen 2, 68570 Larsmo</t>
  </si>
  <si>
    <t>http://www.korsomarin.fi/</t>
  </si>
  <si>
    <t>http://www.kulkuri-veneet.fi/</t>
  </si>
  <si>
    <t>http://www.nordstar.fi</t>
  </si>
  <si>
    <t>http://www.maestroboats.fi/</t>
  </si>
  <si>
    <t xml:space="preserve">http://www.marino.fi </t>
  </si>
  <si>
    <t>Karhintie 18, 68230 Lohtaja</t>
  </si>
  <si>
    <t>http://www.naviga.fi/</t>
  </si>
  <si>
    <t>http://www.targa.fi/</t>
  </si>
  <si>
    <t>Arholmsvägen 64A, 65410 Sundom</t>
  </si>
  <si>
    <t>http://www.petor.fi/</t>
  </si>
  <si>
    <t xml:space="preserve">www.minoroffshore.fi </t>
  </si>
  <si>
    <t>Lervägen 6, 67100 Kokkola</t>
  </si>
  <si>
    <t>http://www.sundfors.kpnet.com/</t>
  </si>
  <si>
    <t>Eesti väikelaevaehituse liit</t>
  </si>
  <si>
    <t>Alunaut</t>
  </si>
  <si>
    <t>Oti küla, Pöide vald, 94518 Saaremaa</t>
  </si>
  <si>
    <t>Saare</t>
  </si>
  <si>
    <t>www.alunaut.ee</t>
  </si>
  <si>
    <t>Baltic Workboats</t>
  </si>
  <si>
    <t>Nasva, Kaarma vald, 93872 Saaremaa</t>
  </si>
  <si>
    <t>www.balticworkboats.ee</t>
  </si>
  <si>
    <t>Britamarine</t>
  </si>
  <si>
    <t>Peterburi tee 90H, 11415 Tallinn</t>
  </si>
  <si>
    <t>Harju</t>
  </si>
  <si>
    <t>http://britamarine.com/</t>
  </si>
  <si>
    <t>Flow Boat</t>
  </si>
  <si>
    <t>Tartu</t>
  </si>
  <si>
    <t>www.flowboat.ee</t>
  </si>
  <si>
    <t>Kasse Paat</t>
  </si>
  <si>
    <t>Ranna 40-7, Kuressaare, 93815 Saaremaa</t>
  </si>
  <si>
    <t>www.kasse.ee</t>
  </si>
  <si>
    <t>Kompar</t>
  </si>
  <si>
    <t>Lahe 7, Nasva küla, 93872 Saaremaa</t>
  </si>
  <si>
    <t>Lindvart</t>
  </si>
  <si>
    <t>Põripõllu küla, Orissaare vald, 94613 Saaremaa</t>
  </si>
  <si>
    <t>www.kompar.ee</t>
  </si>
  <si>
    <t>www.lindvart.ee</t>
  </si>
  <si>
    <t>Lingalaid</t>
  </si>
  <si>
    <t xml:space="preserve">Maarja-Magdaleena, Tabivere vald, Jõgevamaa 49126 </t>
  </si>
  <si>
    <t>Jõgeva</t>
  </si>
  <si>
    <t>www.lingalaid.ee</t>
  </si>
  <si>
    <t>Mareplast</t>
  </si>
  <si>
    <t>Tallinn</t>
  </si>
  <si>
    <t>www.mareplast.eu</t>
  </si>
  <si>
    <t>Maxboat</t>
  </si>
  <si>
    <t>www.maxboat.ee</t>
  </si>
  <si>
    <t>www.rannaplast.ee</t>
  </si>
  <si>
    <t>Mustjala küla, 94601 Saaremaa</t>
  </si>
  <si>
    <t>Ranna Plast</t>
  </si>
  <si>
    <t>Ridas Yacht &amp; Composites</t>
  </si>
  <si>
    <t xml:space="preserve">Mäe 2, Jõgisoo, 76402 Harjumaa </t>
  </si>
  <si>
    <t>www.ridasyacht.com</t>
  </si>
  <si>
    <t>Saare Paat</t>
  </si>
  <si>
    <t>Nasva küla, Kaarma vald, 93872 Saaremaa</t>
  </si>
  <si>
    <t>www.saarepaat.ee</t>
  </si>
  <si>
    <t>Tekno-Marine</t>
  </si>
  <si>
    <t>Saikla küla, Orissaare vald, 94634 Saaremaa</t>
  </si>
  <si>
    <t>Väike Paadivabrik</t>
  </si>
  <si>
    <t>Nõmmküla, Muhu vald, 94752 Saaremaa</t>
  </si>
  <si>
    <t>www.paadivabrik.ee</t>
  </si>
  <si>
    <t>Vätta Puit</t>
  </si>
  <si>
    <t>Suure-Rootsi küla, Pihtla vald, 93825 Saaremaa</t>
  </si>
  <si>
    <t>www.vattapuit.ee</t>
  </si>
  <si>
    <t>Nordtenwest</t>
  </si>
  <si>
    <t>Uus Sadama 19/8, 10117 Tallinn</t>
  </si>
  <si>
    <t>www.nordtenwest.eu</t>
  </si>
  <si>
    <t>Kalngale 3, Loka ceļš, Jaunmārupe, Mārupes nov., LV-2111</t>
  </si>
  <si>
    <t>Mārupes</t>
  </si>
  <si>
    <t>http://www.plastssb.lv/</t>
  </si>
  <si>
    <t>Cukura street 8/16 , Liepaja , Latvia , post : LV-3411</t>
  </si>
  <si>
    <t>Boats SB Ltd</t>
  </si>
  <si>
    <t>Liepāja</t>
  </si>
  <si>
    <t>Pärnu Yachts OÜ</t>
  </si>
  <si>
    <t>http://www.parnuyachts.com</t>
  </si>
  <si>
    <t>Asula 5/28, Tallinn, 11312</t>
  </si>
  <si>
    <t>http://www.polar-shipyard.com</t>
  </si>
  <si>
    <t>Polar Shipyard OÜ</t>
  </si>
  <si>
    <t>Uulu Küla- Tahkuranna vald (tootmine)</t>
  </si>
  <si>
    <t>Pärnu</t>
  </si>
  <si>
    <t>http://www.latrex.lv/</t>
  </si>
  <si>
    <t>http://www.biancayacht.com/</t>
  </si>
  <si>
    <t>http://www.danishyachts.com/</t>
  </si>
  <si>
    <t>Danish Yachts</t>
  </si>
  <si>
    <t>Bianca Yachts</t>
  </si>
  <si>
    <t>Vestre Tvaermole 28, 9990 Skagen</t>
  </si>
  <si>
    <t>Humlebæk Bådeværft</t>
  </si>
  <si>
    <t>http://www.humlebaekbaadevaerft.dk/</t>
  </si>
  <si>
    <t>Jakob Jensens Bådeværft ApS</t>
  </si>
  <si>
    <t>Gl. Humlebæk Havn, 3050 Humlebæk</t>
  </si>
  <si>
    <t>http://www.jjbv.dk</t>
  </si>
  <si>
    <t>Østersøvej 52, 2100 København Ø</t>
  </si>
  <si>
    <t>http://www.luffe.com</t>
  </si>
  <si>
    <t>Luffe Yachts</t>
  </si>
  <si>
    <t xml:space="preserve">Hesselly 10, Kolding, 6000 </t>
  </si>
  <si>
    <t>Mads Clausensvej 2, DK-6430 Nordborg</t>
  </si>
  <si>
    <t>http://www.nordborg-baadbyg.dk</t>
  </si>
  <si>
    <t>Nordborg Baadebyggeri A/S</t>
  </si>
  <si>
    <t>http://www.pro-safe.dk/</t>
  </si>
  <si>
    <t>Pro-Safe A/S</t>
  </si>
  <si>
    <t>Møllevangen 60, 4220 Korsør</t>
  </si>
  <si>
    <t>http://www.walsteds.com/</t>
  </si>
  <si>
    <t xml:space="preserve">Saugskærvej 21, Thurø, DK-5700 Svendborg </t>
  </si>
  <si>
    <t>Walsteds</t>
  </si>
  <si>
    <t>http://www.winneroptimist.dk/</t>
  </si>
  <si>
    <t>Winner-Optimist ApS</t>
  </si>
  <si>
    <t>Krogsbjergvej 6, 5600 Faaborg</t>
  </si>
  <si>
    <t>http://www.boats.lv/</t>
  </si>
  <si>
    <t>SIA "EGO"</t>
  </si>
  <si>
    <t xml:space="preserve">19 Marupes, Riga, LV-1002 </t>
  </si>
  <si>
    <t>27 Tvaika St, Riga, LV 1005</t>
  </si>
  <si>
    <t>http://www.latitude-yachts.com/</t>
  </si>
  <si>
    <t>Latitude Yachts</t>
  </si>
  <si>
    <t>www.abicur.lv</t>
  </si>
  <si>
    <t>http://www.yacht.ship.lv</t>
  </si>
  <si>
    <t>Gunara Astras 8b, 7th Floor, Riga, LV 1028</t>
  </si>
  <si>
    <t>Akvalinija / Alvento, koostöös Ukraina Primoretsiga</t>
  </si>
  <si>
    <t>http://www.pildne.lv</t>
  </si>
  <si>
    <t>17a-20 Lielirbes str. , Riga LV-1046</t>
  </si>
  <si>
    <t xml:space="preserve">Latrex SIA </t>
  </si>
  <si>
    <t>Kuldigas 51, Ventspils, LV-3601</t>
  </si>
  <si>
    <t>http://ventspilsshipyard.com</t>
  </si>
  <si>
    <t>Ventspils Shipyard</t>
  </si>
  <si>
    <t>Riga Shipyard</t>
  </si>
  <si>
    <t>2, Gales Str., Riga, LV-1015</t>
  </si>
  <si>
    <t>http://www.riga-shipyard.com/</t>
  </si>
  <si>
    <t>Venemaa</t>
  </si>
  <si>
    <t>http://www.kompanmarine.com</t>
  </si>
  <si>
    <t>Kompan Marine Ltd</t>
  </si>
  <si>
    <t xml:space="preserve">Novo-Nikitinskaja 16, 197349, St.Petersburg </t>
  </si>
  <si>
    <t>Partizan Boats</t>
  </si>
  <si>
    <t>Kaunas</t>
  </si>
  <si>
    <t>http://partizanboats.com/</t>
  </si>
  <si>
    <t>http://www.armplast.lt/</t>
  </si>
  <si>
    <t>LT-17164 Emiliškės, Šalčininkų raj.,</t>
  </si>
  <si>
    <t>Namesta UAB</t>
  </si>
  <si>
    <t>Armplast UAB</t>
  </si>
  <si>
    <t>Vilniaus g. 4, 17116 Šalčininkai</t>
  </si>
  <si>
    <t>http://www.woodenboats.lt/</t>
  </si>
  <si>
    <t>Did. Lapiu Km., LT-54400 Kauno r.</t>
  </si>
  <si>
    <t>Fiordas UAB</t>
  </si>
  <si>
    <t>http://www.amberboat.eu/</t>
  </si>
  <si>
    <t>Amber Boat UAB</t>
  </si>
  <si>
    <t xml:space="preserve">LT-70376 ČYČKŲ K., ŠEIMENOS SEN., VILKAVIŠKIO R., </t>
  </si>
  <si>
    <t>http://www.laivite.lt/</t>
  </si>
  <si>
    <t>Artojo str. 7E, LT-92105, Klaipeda, Lithuania</t>
  </si>
  <si>
    <t>Laivite</t>
  </si>
  <si>
    <t>Nordjylland</t>
  </si>
  <si>
    <t>Riia</t>
  </si>
  <si>
    <t>Ventspils</t>
  </si>
  <si>
    <t>Vilnius</t>
  </si>
  <si>
    <t>Marijampolė</t>
  </si>
  <si>
    <t>Klaipeda</t>
  </si>
  <si>
    <t>HanseYachts AG</t>
  </si>
  <si>
    <t>http://www.hanseyachts.com/</t>
  </si>
  <si>
    <t>Salinenstr. 22, 17489 Greifswald</t>
  </si>
  <si>
    <t>Охтинская верфь</t>
  </si>
  <si>
    <t>ООО "Амета"</t>
  </si>
  <si>
    <t>ООО «Верфь малого судостроения «МАЯК»</t>
  </si>
  <si>
    <t>Saburov Design Ltd,</t>
  </si>
  <si>
    <t>ООО "Торговая компания "Сильвер"</t>
  </si>
  <si>
    <t>ООО "Андреевские Верфи"</t>
  </si>
  <si>
    <t>ООО "Норд Бот"</t>
  </si>
  <si>
    <t>ООО «ВР БОАТС»</t>
  </si>
  <si>
    <t>Trident aluminium boats ,ООО</t>
  </si>
  <si>
    <t>зао петротранс инжиниринг</t>
  </si>
  <si>
    <t>Астрон-Марин (Корвет Боатс)ООО</t>
  </si>
  <si>
    <t>АНО "Норд-Вест Экология"</t>
  </si>
  <si>
    <t>ООО Ротан</t>
  </si>
  <si>
    <t>Глэдиус, ООО</t>
  </si>
  <si>
    <t>ООО "Аквамарин"</t>
  </si>
  <si>
    <t xml:space="preserve">BestBoat, ООО </t>
  </si>
  <si>
    <t>СПЭВ, торгово-производственная фирма, ООО</t>
  </si>
  <si>
    <t>ООО "Курс"</t>
  </si>
  <si>
    <t>ООО «Мобиле Групп»</t>
  </si>
  <si>
    <t>ООО «Тритон-Лтд»</t>
  </si>
  <si>
    <t>ООО «СПБ СМП»</t>
  </si>
  <si>
    <t>ООО "Арт-марин"</t>
  </si>
  <si>
    <t xml:space="preserve">'ООО "Флинт" </t>
  </si>
  <si>
    <t>ООО Ригклуб (верфи центрального яхт-клуба)</t>
  </si>
  <si>
    <t>A&amp;D Marine Group, Ltd</t>
  </si>
  <si>
    <t>ИП Галямов А.В.</t>
  </si>
  <si>
    <t xml:space="preserve">ООО Марко Ботс </t>
  </si>
  <si>
    <t>ООО "ПФ АКВАМАРИН"</t>
  </si>
  <si>
    <t>Флинк ООО</t>
  </si>
  <si>
    <t>ООО «ТПК «ПРОФМАРИН»</t>
  </si>
  <si>
    <t>ЗАО "Метробетон"</t>
  </si>
  <si>
    <t>ООО «Пеликан»</t>
  </si>
  <si>
    <t xml:space="preserve">ООО "НПО Скай Бот" </t>
  </si>
  <si>
    <t>ООО "БРИЗ ЛК"</t>
  </si>
  <si>
    <t>www.oxta.ru</t>
  </si>
  <si>
    <t>www.metalboats.ru/</t>
  </si>
  <si>
    <t>verfmayak.ru</t>
  </si>
  <si>
    <t>www.saburov-design.ru</t>
  </si>
  <si>
    <t>www.silverboats.ru/</t>
  </si>
  <si>
    <t>spbboat.ru/</t>
  </si>
  <si>
    <t>www.nordboat.ru/</t>
  </si>
  <si>
    <t>www.wrboats.ru</t>
  </si>
  <si>
    <t>kassi.nm.ru</t>
  </si>
  <si>
    <t>www.tridentboats.ru</t>
  </si>
  <si>
    <t>http://www.rozmar.ru/</t>
  </si>
  <si>
    <t>www.astron-marine.ru</t>
  </si>
  <si>
    <t>www.nwe.ru</t>
  </si>
  <si>
    <t>www.rotan.spb.ru</t>
  </si>
  <si>
    <t>gladius.info</t>
  </si>
  <si>
    <t>www.grizzly-marine.ru</t>
  </si>
  <si>
    <t>www.bestboat.ru/</t>
  </si>
  <si>
    <t>http://www.spev.spb.ru/</t>
  </si>
  <si>
    <t>www.kurs-boat.ru/</t>
  </si>
  <si>
    <t>www.mg-boat.ru/</t>
  </si>
  <si>
    <t>triton-ltd.ru/</t>
  </si>
  <si>
    <t>www.sharkboats.ru</t>
  </si>
  <si>
    <t>www.art-marine.com</t>
  </si>
  <si>
    <t>sait ei tööta</t>
  </si>
  <si>
    <t>flintboat.ru</t>
  </si>
  <si>
    <t>www.cyc-yachts.ru/</t>
  </si>
  <si>
    <t>www.ad-m.info/</t>
  </si>
  <si>
    <t>www.markoboats.ru</t>
  </si>
  <si>
    <t>www.winboat.ru</t>
  </si>
  <si>
    <t>http://www.flinc.ru/</t>
  </si>
  <si>
    <t>http://www.profmarineboats.ru/about.php</t>
  </si>
  <si>
    <t>http://www.techno-marine.ru/</t>
  </si>
  <si>
    <t>http://masterboat.ru/index.php</t>
  </si>
  <si>
    <t>www.mnev.ru</t>
  </si>
  <si>
    <t>http://www.flagman-spb.ru</t>
  </si>
  <si>
    <t>www.poseidonboat.ru</t>
  </si>
  <si>
    <t>http://lordmarine.ucoz.ru/</t>
  </si>
  <si>
    <t>http://www.kater-ermak.ru/</t>
  </si>
  <si>
    <t>http://www.kater-berkut.ru/</t>
  </si>
  <si>
    <t>www.skyboat.ru</t>
  </si>
  <si>
    <t>www.leader-boats.ru</t>
  </si>
  <si>
    <t>www.wellboat-spb.ru</t>
  </si>
  <si>
    <t>www.korsar.spb.ru</t>
  </si>
  <si>
    <t>www.fishlines.ru</t>
  </si>
  <si>
    <t>www.aquariusdesign.ru/</t>
  </si>
  <si>
    <t>http://breeze-boat.ru/</t>
  </si>
  <si>
    <t>http://krom-boat.ru/</t>
  </si>
  <si>
    <t>http://hunterboat.ru/</t>
  </si>
  <si>
    <t>http://yachtsworld.ru/firms.php?view=87057</t>
  </si>
  <si>
    <t>Tegevusala = väikelaevaehitus</t>
  </si>
  <si>
    <t>Ajolantie 109, 21140 RYMÄTTYLÄ</t>
  </si>
  <si>
    <t>Tiilenkantajantie 5, 21110 NAANTALI</t>
  </si>
  <si>
    <t>Dalsbruksvägen 691 25900 DALSBRUK</t>
  </si>
  <si>
    <t>Söderlångvikvägen 763 25900 DALSBRUK</t>
  </si>
  <si>
    <t>http://www.dalsbruksbatservice.fi/</t>
  </si>
  <si>
    <t>Rantatie (PL 52, 10601 TAMMISAARI) 10600 TAMMISAARI</t>
  </si>
  <si>
    <t>Telakanraitti 77 06950 EMÄSALO</t>
  </si>
  <si>
    <t>Bastubackantie 270 10210 INKOO</t>
  </si>
  <si>
    <t>Appelgrenintie 24 10900 HANKO</t>
  </si>
  <si>
    <t>Mustikkamaantie 4 00570 HELSINKI</t>
  </si>
  <si>
    <t>Svinhufvudintie 6 B 13 00570 HELSINKI</t>
  </si>
  <si>
    <t>Yrittäjäntie 9 06450 PORVOO</t>
  </si>
  <si>
    <t>Matildan puistotie
(Kirjakkalantie 24, 25570 TEIJO) 25660 MATHILDEDAL</t>
  </si>
  <si>
    <t>Samulinranta 35 40520 JYVÄSKYLÄ</t>
  </si>
  <si>
    <t>Sukkatehtaankatu 16 95420 TORNIO</t>
  </si>
  <si>
    <t>Veneentekijäntie 11 00210 HELSINKI</t>
  </si>
  <si>
    <t>Hernesaarenranta 13 00150 HELSINKI</t>
  </si>
  <si>
    <t>Tervsundintie 70 21600 PARAINEN</t>
  </si>
  <si>
    <t>Veneentekijäntie 9 00210 HELSINKI</t>
  </si>
  <si>
    <t>Kutterintie 9 20900 TURKU</t>
  </si>
  <si>
    <t>c/o Saxberg, Suokaarteentie 20 04350 NAHKELA</t>
  </si>
  <si>
    <t>http://www.mustoy.fi</t>
  </si>
  <si>
    <t>Ebbovägen 764 06200 BORGÅ</t>
  </si>
  <si>
    <t>Ulappatie 6 (PL 36, 10211 INKOO) 10210 INKOO</t>
  </si>
  <si>
    <t>Erholm 21660 NAUVO</t>
  </si>
  <si>
    <t>Rompontie 112 21600 PARAINEN</t>
  </si>
  <si>
    <t>Kompintie 7 26100 RAUMA</t>
  </si>
  <si>
    <t>Vanajantie 3 13110 HÄMEENLINNA</t>
  </si>
  <si>
    <t>Kanta-Häme</t>
  </si>
  <si>
    <t>Amiraali Cronstedtin ranta 7 A 1, 00810 HELSINKI (myynti ja hallinto), 25500 Ranmarinantie 120, 25500 PERNIÖ (telakka)</t>
  </si>
  <si>
    <t>Telakantie 21150 RÖÖLÄ</t>
  </si>
  <si>
    <t>Samppaantie 385 20960 TURKU</t>
  </si>
  <si>
    <t>Vaskisalmenkuja 7 00200 HELSINKI</t>
  </si>
  <si>
    <t>Pohjankurun satama 10420 POHJANKURU</t>
  </si>
  <si>
    <t>Veneranta 10 23500 UUSIKAUPUNKI</t>
  </si>
  <si>
    <t>Laivalahdekatu 4 A, 00810 Helsinki (PL 207) 00531 HELSINKI</t>
  </si>
  <si>
    <t>Isonsarvastontie 6 00840 HELSINKI</t>
  </si>
  <si>
    <t>Puolanlaituri 48200 KOTKA</t>
  </si>
  <si>
    <t>Kymenlaakso</t>
  </si>
  <si>
    <t>Vattuniemenkatu 5 00210 HELSINKI</t>
  </si>
  <si>
    <t>Särkiniementie 5 A 00210 HELSINKI</t>
  </si>
  <si>
    <t>Kirkkolahdenkatu 10 57100 SAVONLINNA</t>
  </si>
  <si>
    <t>Turuntie 261 (Johanneksenkatu 6, 10300 KARJAA) 10420 POHJANKURU</t>
  </si>
  <si>
    <t>Abrahamsson &amp; Börjessons Båtvarv</t>
  </si>
  <si>
    <t>Vaxholm</t>
  </si>
  <si>
    <t>Anderssons Båtvarv Ab</t>
  </si>
  <si>
    <t>Stavsudda</t>
  </si>
  <si>
    <t>Antes Båtvarv Ab</t>
  </si>
  <si>
    <t>Västerås</t>
  </si>
  <si>
    <t>Arkösunds Båtvarv Ab</t>
  </si>
  <si>
    <t>Vikbolandet</t>
  </si>
  <si>
    <t>B&amp;C Marine</t>
  </si>
  <si>
    <t>Berglunds Varv O Marina Hb, Br</t>
  </si>
  <si>
    <t>Bergshamra Varv Ab</t>
  </si>
  <si>
    <t>Bergshamra</t>
  </si>
  <si>
    <t>Berntsson Båtbyggeri Ab, Thore</t>
  </si>
  <si>
    <t>Hålta</t>
  </si>
  <si>
    <t>Björnhammarvarvet Ab</t>
  </si>
  <si>
    <t>Åkersberga</t>
  </si>
  <si>
    <t>Boat Consult Ab</t>
  </si>
  <si>
    <t>Limhamn</t>
  </si>
  <si>
    <t>Bovallstrands Marina</t>
  </si>
  <si>
    <t>Bovallstrand</t>
  </si>
  <si>
    <t>Brohäll Marin Ab</t>
  </si>
  <si>
    <t>Värmdö</t>
  </si>
  <si>
    <t>Bullandö Marina Ab</t>
  </si>
  <si>
    <t>Båtakuten Ab</t>
  </si>
  <si>
    <t>Båtkompaniet I Skurusundet Ab</t>
  </si>
  <si>
    <t>Saltsjö-Boo</t>
  </si>
  <si>
    <t>Båtrenoveringar I Loftahammar Ab</t>
  </si>
  <si>
    <t>Loftahammar</t>
  </si>
  <si>
    <t>Båtservice I Västerås Ab, T.J</t>
  </si>
  <si>
    <t>Båtstället I Ellös Ab</t>
  </si>
  <si>
    <t>Ellös</t>
  </si>
  <si>
    <t>Båtvaruhuset Kallhälls Marina</t>
  </si>
  <si>
    <t>Järfälla</t>
  </si>
  <si>
    <t>Carlanders Båtvarv Ab</t>
  </si>
  <si>
    <t>Munkedal</t>
  </si>
  <si>
    <t>Composit Industri &amp; Marin Ab</t>
  </si>
  <si>
    <t>Torshälla</t>
  </si>
  <si>
    <t>Crom Marine Ab</t>
  </si>
  <si>
    <t>Lidingö</t>
  </si>
  <si>
    <t>Dalbobåtar</t>
  </si>
  <si>
    <t>Åmål</t>
  </si>
  <si>
    <t>Din Båt Ab</t>
  </si>
  <si>
    <t>Kungälv</t>
  </si>
  <si>
    <t>Djursholms Båtvarv Hb</t>
  </si>
  <si>
    <t>Djursholm</t>
  </si>
  <si>
    <t>Djurö Båtvarv Ab / Seaquip Ab</t>
  </si>
  <si>
    <t>Djurhamn</t>
  </si>
  <si>
    <t>Duvholmens Båtbygg &amp; Varvs Ab</t>
  </si>
  <si>
    <t>Dyviks Varv Ab</t>
  </si>
  <si>
    <t>Eklunds Båtvarv, Leif</t>
  </si>
  <si>
    <t>Ingmarsö</t>
  </si>
  <si>
    <t>Eknö Marin Ab</t>
  </si>
  <si>
    <t>Furusund</t>
  </si>
  <si>
    <t>Eliassons Båtvarv &amp; Fritid Ab</t>
  </si>
  <si>
    <t>Varberg</t>
  </si>
  <si>
    <t>Erikssons Båtbyggeri Ab</t>
  </si>
  <si>
    <t>Fantasi Yachts - Jacobssons Båtbyggeri Ab</t>
  </si>
  <si>
    <t>Uddevalla</t>
  </si>
  <si>
    <t>Flexideck Sweden Ab</t>
  </si>
  <si>
    <t>Stenungsund</t>
  </si>
  <si>
    <t>Franckes Marina Ab</t>
  </si>
  <si>
    <t>Marstrand</t>
  </si>
  <si>
    <t>Frillesås Båt &amp; Motor</t>
  </si>
  <si>
    <t>Frillesås</t>
  </si>
  <si>
    <t>Frodé Marina Ab</t>
  </si>
  <si>
    <t>Gkab Entreprenad</t>
  </si>
  <si>
    <t>Kungshamn</t>
  </si>
  <si>
    <t>Greatline Boats Of Sweden Ab</t>
  </si>
  <si>
    <t>Skövde</t>
  </si>
  <si>
    <t>Green Marine Hb</t>
  </si>
  <si>
    <t>Saltsjöbaden</t>
  </si>
  <si>
    <t>Grefab</t>
  </si>
  <si>
    <t>Grisslan Fritid, Ab</t>
  </si>
  <si>
    <t>Grundsunds Marina Ab</t>
  </si>
  <si>
    <t>Grundsund</t>
  </si>
  <si>
    <t>Gryts Varv &amp; Marina Ab</t>
  </si>
  <si>
    <t>Gryt</t>
  </si>
  <si>
    <t>Gräddö Motor &amp; Varv Ab</t>
  </si>
  <si>
    <t>Gräddö</t>
  </si>
  <si>
    <t>Gurami Industrier Ab</t>
  </si>
  <si>
    <t>Öregrund</t>
  </si>
  <si>
    <t>Gåshaga Marina Ab</t>
  </si>
  <si>
    <t>Göta Kanalbolag, Ab</t>
  </si>
  <si>
    <t>Motala</t>
  </si>
  <si>
    <t>Hansen Racing Ab</t>
  </si>
  <si>
    <t>Spånga</t>
  </si>
  <si>
    <t>Heller Läkk Ab</t>
  </si>
  <si>
    <t>Blidö</t>
  </si>
  <si>
    <t>Hensons Tvätt &amp; Sjöverkstad Ab</t>
  </si>
  <si>
    <t>Lomma</t>
  </si>
  <si>
    <t>Herstabergs Marina Ab</t>
  </si>
  <si>
    <t>Norrköping</t>
  </si>
  <si>
    <t>Horns Båtvarv Kb</t>
  </si>
  <si>
    <t>Nyköping</t>
  </si>
  <si>
    <t>Hummelmora Varv &amp; Snickeri</t>
  </si>
  <si>
    <t>Ljusterö</t>
  </si>
  <si>
    <t>Håkans Båt &amp; Bilvärmarteknik</t>
  </si>
  <si>
    <t>Upplands Väsby</t>
  </si>
  <si>
    <t>Janssons Sjöservice</t>
  </si>
  <si>
    <t>Jungfrusunds Marina Ab</t>
  </si>
  <si>
    <t>Ekerö</t>
  </si>
  <si>
    <t>Kanholmsfjärdens Marina Ab</t>
  </si>
  <si>
    <t>Kapellservice I Göteborg Ab</t>
  </si>
  <si>
    <t>Kock Marin, Ab</t>
  </si>
  <si>
    <t>Kungsörs Båtvarv Ab</t>
  </si>
  <si>
    <t>Kungsör</t>
  </si>
  <si>
    <t>Kvarsebobåtar Ab</t>
  </si>
  <si>
    <t>Kolmården</t>
  </si>
  <si>
    <t>Kyrkvikens Marina Ab</t>
  </si>
  <si>
    <t>Langbeck Racing Hb</t>
  </si>
  <si>
    <t>Lidingö Marin Ab</t>
  </si>
  <si>
    <t>Lidingövarvet Ab</t>
  </si>
  <si>
    <t>Lidköpings Båtsnickeri Ab</t>
  </si>
  <si>
    <t>Lidköping</t>
  </si>
  <si>
    <t>Linanäs Marin Ab</t>
  </si>
  <si>
    <t>Södertälje</t>
  </si>
  <si>
    <t>Lindströms Båtvarv Ab</t>
  </si>
  <si>
    <t>Dalarö</t>
  </si>
  <si>
    <t>Långedrags Teknik Ab</t>
  </si>
  <si>
    <t>Löknäsudds Gård &amp; Marina Ab</t>
  </si>
  <si>
    <t>Mareco Ab</t>
  </si>
  <si>
    <t>Mariestads Marina Ab</t>
  </si>
  <si>
    <t>Mariestad</t>
  </si>
  <si>
    <t>Marinan Österskär Ab</t>
  </si>
  <si>
    <t>Österskär</t>
  </si>
  <si>
    <t>Marincenter Syd Ab</t>
  </si>
  <si>
    <t>Simrishamn</t>
  </si>
  <si>
    <t>Marinhuset Ab</t>
  </si>
  <si>
    <t>Marinshopen Ab</t>
  </si>
  <si>
    <t>Älvsjö</t>
  </si>
  <si>
    <t>Micab-Marin Industri Center Ab</t>
  </si>
  <si>
    <t>Mitab Marin Industriteknik Ab</t>
  </si>
  <si>
    <t>Västra Frölunda</t>
  </si>
  <si>
    <t>Motala Båtvarv, Ab</t>
  </si>
  <si>
    <t>Myggenäs Marin Ab</t>
  </si>
  <si>
    <t>Myggenäs</t>
  </si>
  <si>
    <t>Mönsterudds Båtvarv</t>
  </si>
  <si>
    <t>Nicanders Båtvarv Ab</t>
  </si>
  <si>
    <t>Lysekil</t>
  </si>
  <si>
    <t>Np Marin Ab</t>
  </si>
  <si>
    <t>Luleå</t>
  </si>
  <si>
    <t>Näsets Båtvarv Ab</t>
  </si>
  <si>
    <t>Oxelösunds Båtvarv Ab</t>
  </si>
  <si>
    <t>Oxelösund</t>
  </si>
  <si>
    <t>Pampas Marina Ab</t>
  </si>
  <si>
    <t>Solna</t>
  </si>
  <si>
    <t>Plastskador &amp; Montage Ab</t>
  </si>
  <si>
    <t>Powerboat Marine Ab</t>
  </si>
  <si>
    <t>Bohus-Malmön</t>
  </si>
  <si>
    <t>Ramsmora Varv &amp; Marina Ab</t>
  </si>
  <si>
    <t>Ramsövarvet, Ab</t>
  </si>
  <si>
    <t>Regal Marin</t>
  </si>
  <si>
    <t>Regal Service Ab</t>
  </si>
  <si>
    <t>Vårby</t>
  </si>
  <si>
    <t>Resarö Marina Ab</t>
  </si>
  <si>
    <t>Ringens Varv Ab</t>
  </si>
  <si>
    <t>Rocadbåtar Ab</t>
  </si>
  <si>
    <t>Roslagsbåtar Ab</t>
  </si>
  <si>
    <t>Rosättra Båtvarv Ab</t>
  </si>
  <si>
    <t>Norrtälje</t>
  </si>
  <si>
    <t>Roth Marine Ab</t>
  </si>
  <si>
    <t>Harestad</t>
  </si>
  <si>
    <t>Runmarö Båtvarv Ab</t>
  </si>
  <si>
    <t>Runmarö</t>
  </si>
  <si>
    <t>Rupert Marine Ab</t>
  </si>
  <si>
    <t>Täby</t>
  </si>
  <si>
    <t>Saltsjö-Dufnäs Marina</t>
  </si>
  <si>
    <t>Saltsjö-Duvnäs</t>
  </si>
  <si>
    <t>Securmark Ab</t>
  </si>
  <si>
    <t>Ulricehamn</t>
  </si>
  <si>
    <t>Småängsvikens Båthamn</t>
  </si>
  <si>
    <t>Sundbyberg</t>
  </si>
  <si>
    <t>Spillersboda Varv</t>
  </si>
  <si>
    <t>Stenungsunds Marinservice</t>
  </si>
  <si>
    <t>Storholmsvarvet Ab</t>
  </si>
  <si>
    <t>Strömstad Marina Ab</t>
  </si>
  <si>
    <t>Strömstad</t>
  </si>
  <si>
    <t>Sublift Ab</t>
  </si>
  <si>
    <t>Sune Carlsson Båtvarv, Ab</t>
  </si>
  <si>
    <t>Swed Motor Ab</t>
  </si>
  <si>
    <t>Haninge</t>
  </si>
  <si>
    <t>Svensk Marinteknik Ab</t>
  </si>
  <si>
    <t>Svinninge Marina Ab</t>
  </si>
  <si>
    <t>Sydmarin I Helsingborg Ab</t>
  </si>
  <si>
    <t>Råå</t>
  </si>
  <si>
    <t>Säbyvikens Marina/Wasatornet Ab</t>
  </si>
  <si>
    <t>Söderby Varv &amp; Motor Hb</t>
  </si>
  <si>
    <t>Tånguddens Båtuppläggningsplats Ab</t>
  </si>
  <si>
    <t>Wallhamn Marina En Promarina Anläggning</t>
  </si>
  <si>
    <t>Kållekärr</t>
  </si>
  <si>
    <t>Wasa Yachts</t>
  </si>
  <si>
    <t>Vector Proboat Ab</t>
  </si>
  <si>
    <t>Vallentuna</t>
  </si>
  <si>
    <t>Westboat Ab</t>
  </si>
  <si>
    <t>Westline Boats Ab</t>
  </si>
  <si>
    <t>Västra Tunhem</t>
  </si>
  <si>
    <t>Viamare Promarina Ab</t>
  </si>
  <si>
    <t>Wik-Inn Marina Ab</t>
  </si>
  <si>
    <t>Ösmo</t>
  </si>
  <si>
    <t>Winberg &amp; Co Båtvarv, Ab</t>
  </si>
  <si>
    <t>Winchmatic Sales Ab</t>
  </si>
  <si>
    <t>Norsborg</t>
  </si>
  <si>
    <t>Vindilevarvet Ab</t>
  </si>
  <si>
    <t>Vindövarvet Ab</t>
  </si>
  <si>
    <t>Virgula Ab</t>
  </si>
  <si>
    <t>Nacka</t>
  </si>
  <si>
    <t>Vänerprofil Ab</t>
  </si>
  <si>
    <t>Yacht Help Stockholm Ab</t>
  </si>
  <si>
    <t>Yacht Service Ab</t>
  </si>
  <si>
    <t>Ålstens Marinteknik Ab</t>
  </si>
  <si>
    <t>Bromma</t>
  </si>
  <si>
    <t>Östernäs Båtvarv Ab</t>
  </si>
  <si>
    <t>http://www.anderssonsbatvarv.se/</t>
  </si>
  <si>
    <t xml:space="preserve">http://yacht-building.pl/ </t>
  </si>
  <si>
    <t>www.aquinus.com</t>
  </si>
  <si>
    <t>www.agamarine.com</t>
  </si>
  <si>
    <t>http://www.navikom.pl/</t>
  </si>
  <si>
    <t>http://www.nautiner-yachts.pl/pl/</t>
  </si>
  <si>
    <t>http://www.amigayacht.pl/</t>
  </si>
  <si>
    <t>http://www.sulkowski.pl/</t>
  </si>
  <si>
    <t>http://www.olympia-yacht.pl/</t>
  </si>
  <si>
    <t>http://www.bondyachts.com.pl/</t>
  </si>
  <si>
    <t>http://www.sunreef-yachts.com/</t>
  </si>
  <si>
    <t>http://www.yacht-service.pl/</t>
  </si>
  <si>
    <t>http://pmcyachts.com/</t>
  </si>
  <si>
    <t>Marek Dziedzic</t>
  </si>
  <si>
    <t>Pustuleczki 45A, 02-811 Warszawa</t>
  </si>
  <si>
    <t>Aquinus Sp. z o.o.</t>
  </si>
  <si>
    <t>Radarowa 2a/17, 02-137 Warszawa</t>
  </si>
  <si>
    <t>ul. Strzelińska 14, Poznań</t>
  </si>
  <si>
    <t>Viko Yachts Ltd</t>
  </si>
  <si>
    <t>Suur-Poola</t>
  </si>
  <si>
    <t>Nautiner Yachts sp. z o.o.</t>
  </si>
  <si>
    <t>11-500 Giżycko</t>
  </si>
  <si>
    <t>AmigaYacht</t>
  </si>
  <si>
    <t>ul. Północna 1, 26-600 Radom</t>
  </si>
  <si>
    <t>Sulkowski</t>
  </si>
  <si>
    <t>ul. Jaworowa 9, Milejowice 26-652 Zakrzew</t>
  </si>
  <si>
    <t xml:space="preserve">Ul. ŚWIERCZYNIECKA 75, 43-150 BIERUŃ </t>
  </si>
  <si>
    <t>Olympia Yacht</t>
  </si>
  <si>
    <t>A.G.A Marine Sp. z o. o.</t>
  </si>
  <si>
    <t>ul. Stelmachów 41, 04-465 Warsaw</t>
  </si>
  <si>
    <t xml:space="preserve">BOND YACHTS Ltd. </t>
  </si>
  <si>
    <t>ul. Swierczewskiego 11, 58-573 Piechowice</t>
  </si>
  <si>
    <t>Alam-Sileesia</t>
  </si>
  <si>
    <t>http://yachtmetal.com</t>
  </si>
  <si>
    <t xml:space="preserve">YachtMetal POLSKA </t>
  </si>
  <si>
    <t xml:space="preserve">Sporna 11A, 63-300 Pleszew </t>
  </si>
  <si>
    <t>Aquarius</t>
  </si>
  <si>
    <t>ul. Armii Krajowej 1, 83-330 Żukowo</t>
  </si>
  <si>
    <t>http://www.aquariusport.com</t>
  </si>
  <si>
    <t>http://www.skippi-yachts.pl/</t>
  </si>
  <si>
    <t>Piłsudskiego 10, 26-434 Gielniów</t>
  </si>
  <si>
    <t>Skippi Yachts S.A.</t>
  </si>
  <si>
    <t>http://www.balticboats.eu/</t>
  </si>
  <si>
    <t>ul. Ludzi Morza 2, 72-602 Świnoujście</t>
  </si>
  <si>
    <t xml:space="preserve">Baltic Boats </t>
  </si>
  <si>
    <t>http://www.pegazus.net.pl/</t>
  </si>
  <si>
    <t>ul. Mickiewicza 4/29, 16-300 Augustów</t>
  </si>
  <si>
    <t>Pegazus (Przedsiębiorstwo Usług Specjalistycznych PEGAZUS)</t>
  </si>
  <si>
    <t>http://amjacht.com.pl/</t>
  </si>
  <si>
    <t xml:space="preserve"> 14-100 Ostróda</t>
  </si>
  <si>
    <t>AM Jacht Service</t>
  </si>
  <si>
    <t>http://imexusyachts.com/</t>
  </si>
  <si>
    <t>Imexus Yachts</t>
  </si>
  <si>
    <t>ul. Spalska 111 CD, Tomaszów Maz</t>
  </si>
  <si>
    <t>http://www.antesbatvarv.se/</t>
  </si>
  <si>
    <t>http://www.arkosund.com/</t>
  </si>
  <si>
    <t>http://www.bcmarine.se/</t>
  </si>
  <si>
    <t>http://www.bergshamravarv.se/</t>
  </si>
  <si>
    <t>http://www.jennipher.se/</t>
  </si>
  <si>
    <t>http://www.bjornhammarvarvet.se/</t>
  </si>
  <si>
    <t>http://www.boatconsult.se/</t>
  </si>
  <si>
    <t>http://www.ifver.com/</t>
  </si>
  <si>
    <t>http://www.brohallmarin.se/</t>
  </si>
  <si>
    <t>http://www.bullandomarina.se/</t>
  </si>
  <si>
    <t>http://www.batakuten.se/</t>
  </si>
  <si>
    <t/>
  </si>
  <si>
    <t>http://www.batrenoveringar.com/</t>
  </si>
  <si>
    <t>http://www.ovmt.se/</t>
  </si>
  <si>
    <t>http://www.batvaruhuset.se/</t>
  </si>
  <si>
    <t>http://www.westfjord.com/</t>
  </si>
  <si>
    <t>http://www.cim-ab.com/</t>
  </si>
  <si>
    <t>http://www.crommarine.com/</t>
  </si>
  <si>
    <t>http://www.dalbobatar.se/</t>
  </si>
  <si>
    <t>http://www.dinbat.se/</t>
  </si>
  <si>
    <t>http://www.seaquip.se/</t>
  </si>
  <si>
    <t>http://www.duvholmensvarv.se/</t>
  </si>
  <si>
    <t>http://www.dyvik.se/</t>
  </si>
  <si>
    <t>http://www.ingmarsokajak.se/</t>
  </si>
  <si>
    <t>http://www.eknomarin.se/</t>
  </si>
  <si>
    <t>http://www.eliassons-batvarv.se/</t>
  </si>
  <si>
    <t>http://www.trabatar.net/</t>
  </si>
  <si>
    <t>http://www.fantasi-yachts.se/</t>
  </si>
  <si>
    <t>http://www.flexideck.se/</t>
  </si>
  <si>
    <t>http://www.franckes.se/</t>
  </si>
  <si>
    <t>http://www.frillesasbat.se/</t>
  </si>
  <si>
    <t>http://www.frode.se/</t>
  </si>
  <si>
    <t>http://www.seamaster.se/</t>
  </si>
  <si>
    <t>http://www.greatlineboats.se/</t>
  </si>
  <si>
    <t>http://www.greenmarine.se/</t>
  </si>
  <si>
    <t>http://www.grefab.se/</t>
  </si>
  <si>
    <t>http://www.grisslan.se/</t>
  </si>
  <si>
    <t>http://www.grundsundsmarina.se/</t>
  </si>
  <si>
    <t>http://www.grytsvarv.se/</t>
  </si>
  <si>
    <t>http://www.graddomarina.se/</t>
  </si>
  <si>
    <t>http://www.g34.se/</t>
  </si>
  <si>
    <t>http://www.gashagamarina.se/</t>
  </si>
  <si>
    <t>http://www.gotakanal.se/</t>
  </si>
  <si>
    <t>http://www.hansenmarine,se/</t>
  </si>
  <si>
    <t>http://www.lagerviks.se/</t>
  </si>
  <si>
    <t>http://www.hensons.se/</t>
  </si>
  <si>
    <t>http://www.alvarbatar.se/</t>
  </si>
  <si>
    <t>http://www.hornsbatvarv.se/</t>
  </si>
  <si>
    <t>http://saknas/</t>
  </si>
  <si>
    <t>http://www.batobilvarmarteknik.se/</t>
  </si>
  <si>
    <t>http://www.jungfrusund.se/</t>
  </si>
  <si>
    <t>http://www.kanholmsfjardensmarina.se/</t>
  </si>
  <si>
    <t>http://www.kapellservice.se/</t>
  </si>
  <si>
    <t>http://www.kockmarin.se/</t>
  </si>
  <si>
    <t>http://www.kbvarv.se/</t>
  </si>
  <si>
    <t>http://www.kvarsebobatar.se/</t>
  </si>
  <si>
    <t>http://www.langbeck.se/</t>
  </si>
  <si>
    <t>http://www.lidingomarin.se/</t>
  </si>
  <si>
    <t>http://www.lidingovarvet.se/</t>
  </si>
  <si>
    <t>http://www.swedestar.se/</t>
  </si>
  <si>
    <t>http://www.lbv.se/</t>
  </si>
  <si>
    <t>http://www.langedragsteknik.se/</t>
  </si>
  <si>
    <t>http://www.loknasudd.se/</t>
  </si>
  <si>
    <t>http://www.mareco.se/</t>
  </si>
  <si>
    <t>http://www.mariestadsmarina.se/</t>
  </si>
  <si>
    <t>http://www.marinanosterskar.se/</t>
  </si>
  <si>
    <t>http://www.marincentersyd.se/</t>
  </si>
  <si>
    <t>http://www.marinhuset.se/</t>
  </si>
  <si>
    <t>http://www.marinshopen.se/</t>
  </si>
  <si>
    <t>http://www.micabmarin.se/</t>
  </si>
  <si>
    <t>http://www.powerholding.se/</t>
  </si>
  <si>
    <t>http://www.motalaboat.se/</t>
  </si>
  <si>
    <t>http://www.myggenasmarin.se/</t>
  </si>
  <si>
    <t>http://www.nicanders.se/</t>
  </si>
  <si>
    <t>http://www.communique.se/npmarin</t>
  </si>
  <si>
    <t>http://www.nasetsbatvarv.se/</t>
  </si>
  <si>
    <t>http://www.oxelosundsvarv.se/</t>
  </si>
  <si>
    <t>http://www.pampas.se/</t>
  </si>
  <si>
    <t>http://www.plastskador.se/</t>
  </si>
  <si>
    <t>http://www.powerboat.se/</t>
  </si>
  <si>
    <t>http://www.ramsmora.se/</t>
  </si>
  <si>
    <t>http://www.ramsovarvet.se/</t>
  </si>
  <si>
    <t>http://www.regalservice.se/</t>
  </si>
  <si>
    <t>http://www.resaromarina.se/</t>
  </si>
  <si>
    <t>http://www.rocadboats.com/</t>
  </si>
  <si>
    <t>http://www.linjett.se/</t>
  </si>
  <si>
    <t>http://www.rothmarine.com/</t>
  </si>
  <si>
    <t>http://www.rupermarinet.com/</t>
  </si>
  <si>
    <t>http://www.saltsjo-duvnasmarina.se/</t>
  </si>
  <si>
    <t>http://www.securmark.se/</t>
  </si>
  <si>
    <t>http://www.smaangsviken.com/</t>
  </si>
  <si>
    <t>http://www.storholmsvarvet.se/</t>
  </si>
  <si>
    <t>http://www.stromstadmarina.se/</t>
  </si>
  <si>
    <t>http://www.sublift.se/</t>
  </si>
  <si>
    <t>http://www.sunecarlssonsbatvarv.se/</t>
  </si>
  <si>
    <t>http://www.swedmotor.se/</t>
  </si>
  <si>
    <t>http://www.svenskmarinteknik.se/</t>
  </si>
  <si>
    <t>http://www.svinningemarina.se/</t>
  </si>
  <si>
    <t>http://www.sydmarin.se/</t>
  </si>
  <si>
    <t>http://www.marinan.eu/</t>
  </si>
  <si>
    <t>http://www.wallhamnmarina.se/</t>
  </si>
  <si>
    <t>http://www.wasayachts.com/</t>
  </si>
  <si>
    <t>http://www.vectormarine.se/</t>
  </si>
  <si>
    <t>http://www.westboat.se/</t>
  </si>
  <si>
    <t>http://www.westlineboats.se/</t>
  </si>
  <si>
    <t>http://www.promarina.se/</t>
  </si>
  <si>
    <t>http://www.wik-inn.se/</t>
  </si>
  <si>
    <t>http://www.winbergsvarv.se/</t>
  </si>
  <si>
    <t>http://www.winchmatic.se/</t>
  </si>
  <si>
    <t>http://www.vindilevarvet.se/</t>
  </si>
  <si>
    <t>http://www.virgula.se/</t>
  </si>
  <si>
    <t>http://www.vanerprofil.se/</t>
  </si>
  <si>
    <t>http://www.yachthelp.se/</t>
  </si>
  <si>
    <t>http://www.osternasbatvarv.se/</t>
  </si>
  <si>
    <t>http://www.agdermarina.no/</t>
  </si>
  <si>
    <t>http://www.boat.no/a-hansen</t>
  </si>
  <si>
    <t>http://www.bsmarine.no/</t>
  </si>
  <si>
    <t>http://www.umar.no/</t>
  </si>
  <si>
    <t>http://www.bat-holm.no/</t>
  </si>
  <si>
    <t>http://www.batsenteret.no/</t>
  </si>
  <si>
    <t>http://www.berresbil.no/</t>
  </si>
  <si>
    <t>http://http/www.bildoybat.no</t>
  </si>
  <si>
    <t>http://www.baat.no/brygga-baat-og-fritid</t>
  </si>
  <si>
    <t>http://www.dockside.no/</t>
  </si>
  <si>
    <t>http://www.engelsvikenslipp.no/</t>
  </si>
  <si>
    <t>http://www.fitjarbaat.no/</t>
  </si>
  <si>
    <t>http://www.fjordsenteret.com/</t>
  </si>
  <si>
    <t>http://www.fritid-senteret.no/</t>
  </si>
  <si>
    <t>http://www.furemekaniske.no/</t>
  </si>
  <si>
    <t>http://www.gressvik-marina.no/</t>
  </si>
  <si>
    <t>http://www.hamarbatsenter.no/</t>
  </si>
  <si>
    <t>http://www.havelandmotorservice.no/</t>
  </si>
  <si>
    <t>http://www.helala.no/</t>
  </si>
  <si>
    <t>http://www.hitramarineservice.no/</t>
  </si>
  <si>
    <t>http://http/www.holenmarina.no/</t>
  </si>
  <si>
    <t>http://www.holmsbumarineservice.no/</t>
  </si>
  <si>
    <t>http://www.hovde.biz/</t>
  </si>
  <si>
    <t>http://www.hbk.as/</t>
  </si>
  <si>
    <t>http://www.jeloy-baatsenter.no/</t>
  </si>
  <si>
    <t>http://www.sylinderservice.no/</t>
  </si>
  <si>
    <t>http://www.krogstadfjorden-marina.no/</t>
  </si>
  <si>
    <t>http://www.larssto.no/</t>
  </si>
  <si>
    <t>http://www.lasa.no/</t>
  </si>
  <si>
    <t>http://www.levarskjer.no/</t>
  </si>
  <si>
    <t>http://www.marinelektro.no/</t>
  </si>
  <si>
    <t>http://www.marine-tek.no/</t>
  </si>
  <si>
    <t>http://www.siddis.no/</t>
  </si>
  <si>
    <t>http://www.nothuset.no/</t>
  </si>
  <si>
    <t>http://www.oslomarineservice.no/</t>
  </si>
  <si>
    <t>http://www.allsidige.no/</t>
  </si>
  <si>
    <t>http://www.ragnarringstad.no/</t>
  </si>
  <si>
    <t>http://www.risor-baat.no/</t>
  </si>
  <si>
    <t>http://www.siddis-plast.no/</t>
  </si>
  <si>
    <t>http://www.sj-motor.no/</t>
  </si>
  <si>
    <t>http://www.sjosenteret.no/</t>
  </si>
  <si>
    <t>http://www.speedboats.no/</t>
  </si>
  <si>
    <t>http://www.stavernbaat.no/</t>
  </si>
  <si>
    <t>http://www.stokken.no/</t>
  </si>
  <si>
    <t>http://www.titek.no/</t>
  </si>
  <si>
    <t>http://www.toppfritid.no/</t>
  </si>
  <si>
    <t>http://WWW@wektor.no/</t>
  </si>
  <si>
    <t>http://www.vbmt.no/</t>
  </si>
  <si>
    <t>http://www.vikenmaritime.no/</t>
  </si>
  <si>
    <t>http://www.yachtsenteret.no/</t>
  </si>
  <si>
    <t>http://www.yachtservices.no/</t>
  </si>
  <si>
    <t>http://www.ybm.no/</t>
  </si>
  <si>
    <t>http://www.yamahacenteret.no/</t>
  </si>
  <si>
    <t>4912 GJEVING</t>
  </si>
  <si>
    <t>8195 VÅGHOLMEN</t>
  </si>
  <si>
    <t>3960 STATHELLE</t>
  </si>
  <si>
    <t>5035 Bergen</t>
  </si>
  <si>
    <t>6065 ULSTEINVIK</t>
  </si>
  <si>
    <t>1789 Berg i Østfold</t>
  </si>
  <si>
    <t>5523 HAUGESUND</t>
  </si>
  <si>
    <t>8388 Ramberg</t>
  </si>
  <si>
    <t>5353 Straume</t>
  </si>
  <si>
    <t>7801 Namsos</t>
  </si>
  <si>
    <t>198 Oslo</t>
  </si>
  <si>
    <t>3126 TØNSBERG</t>
  </si>
  <si>
    <t>1628 ENGELSVIKEN</t>
  </si>
  <si>
    <t>5419 FITJAR</t>
  </si>
  <si>
    <t>4900 TVEDESTRAND</t>
  </si>
  <si>
    <t>1339 VØYENENGA</t>
  </si>
  <si>
    <t>6967 HELLEVIKIFJALER</t>
  </si>
  <si>
    <t>1620 Gressvik</t>
  </si>
  <si>
    <t>1620 GRESSVIK</t>
  </si>
  <si>
    <t>2316 HAMAR</t>
  </si>
  <si>
    <t>4160 FINNØY</t>
  </si>
  <si>
    <t>5397 BEKKJARVIK</t>
  </si>
  <si>
    <t>8001 BODØ</t>
  </si>
  <si>
    <t>7252 DOLMØY</t>
  </si>
  <si>
    <t>3260 Larvik</t>
  </si>
  <si>
    <t>3484 HOLMSBU</t>
  </si>
  <si>
    <t>8312 HENNINGSVÆR</t>
  </si>
  <si>
    <t>4086 Hundvåg</t>
  </si>
  <si>
    <t>4790 Lillesand</t>
  </si>
  <si>
    <t>1718 GREÅKER</t>
  </si>
  <si>
    <t>1510 MOSS</t>
  </si>
  <si>
    <t>4623 KRISTIANSAND</t>
  </si>
  <si>
    <t>664 Oslo</t>
  </si>
  <si>
    <t>277 Oslo</t>
  </si>
  <si>
    <t>1640 Råde</t>
  </si>
  <si>
    <t>5484 Sæbøvik</t>
  </si>
  <si>
    <t>212 Oslo</t>
  </si>
  <si>
    <t>4233 ERFJORD</t>
  </si>
  <si>
    <t>6080 GURSKØY</t>
  </si>
  <si>
    <t>6701 MÅLØY</t>
  </si>
  <si>
    <t>4551 FARSUND</t>
  </si>
  <si>
    <t>1366 LYSAKER</t>
  </si>
  <si>
    <t>4093 Stavanger</t>
  </si>
  <si>
    <t>7629 Ytterøy</t>
  </si>
  <si>
    <t>8801 SANDNESSJØEN</t>
  </si>
  <si>
    <t>975 Oslo</t>
  </si>
  <si>
    <t>4638 KRISTIANSANDS</t>
  </si>
  <si>
    <t>1610 FREDRIKSTAD</t>
  </si>
  <si>
    <t>4950 Risør</t>
  </si>
  <si>
    <t>4093 STAVANGER</t>
  </si>
  <si>
    <t>8430 MYRE</t>
  </si>
  <si>
    <t>1450 NESODDTANGEN</t>
  </si>
  <si>
    <t>3770 Kragerø</t>
  </si>
  <si>
    <t>3202 SANDEFJORD</t>
  </si>
  <si>
    <t>3261 LARVIK</t>
  </si>
  <si>
    <t>1684 Vesterøy</t>
  </si>
  <si>
    <t>7042 TRONDHEIM</t>
  </si>
  <si>
    <t>1710 Sarpsborg</t>
  </si>
  <si>
    <t>2011 Strømmen</t>
  </si>
  <si>
    <t>1747 Skjeberg</t>
  </si>
  <si>
    <t>3166 Tolvsrød</t>
  </si>
  <si>
    <t>3150 Tolvsrød</t>
  </si>
  <si>
    <t>3223 SANDEFJORD</t>
  </si>
  <si>
    <t>1788 BERG I ØSTFOLD</t>
  </si>
  <si>
    <t>5251 Søreidgrend</t>
  </si>
  <si>
    <t>4085 HUNDVÅG</t>
  </si>
  <si>
    <t>4152 VESTREÅMØY</t>
  </si>
  <si>
    <t>4578 LYNGDAL</t>
  </si>
  <si>
    <t>1523 Moss</t>
  </si>
  <si>
    <t>http://www.vallomotor.no</t>
  </si>
  <si>
    <t>Tegevusala = hooldus/hoiustamine</t>
  </si>
  <si>
    <t>3K Composite GbR Karl-Heinz + Daniel Kukuck</t>
  </si>
  <si>
    <t>Uhrs Knäppken 7, 59320 Ennigerloh</t>
  </si>
  <si>
    <t>Pamirring 2, 24351 Damp</t>
  </si>
  <si>
    <t>Rupertistraße 16, 84529 Tittmoning</t>
  </si>
  <si>
    <t>Warteburgweg 7, 23774 Heiligenhafen</t>
  </si>
  <si>
    <t>Travemünder Landstr. 302-304, 23570 Travemünde</t>
  </si>
  <si>
    <t>Kapitän-Alexander-Str. 21-23, 27472 Cuxhaven</t>
  </si>
  <si>
    <t>Rader-Insel 60, 24794 Borgstedt</t>
  </si>
  <si>
    <t>An der Tillylinde 3, 60529 Frankfurt</t>
  </si>
  <si>
    <t>Ostendstraße 1-14, 12459 Berlin</t>
  </si>
  <si>
    <t>Am Berg 2, 34233 Fuldatal</t>
  </si>
  <si>
    <t>Dorfstrasse 21, 17440 Freest (Kröslin OT Frest)</t>
  </si>
  <si>
    <t>Mitterstr. 3, 83257 Gollenshausen</t>
  </si>
  <si>
    <t>Kapitän-Nissen-Straße, 23774 Heiligenhafen</t>
  </si>
  <si>
    <t>Rüschweg 27, 21129 Hamburg</t>
  </si>
  <si>
    <t>Unter den Linden 5, 16798 Fürstenberg /Havel</t>
  </si>
  <si>
    <t>Köhlfleet-Hauptdeich 1, 21129 Hamburg</t>
  </si>
  <si>
    <t>Lange Straße 10, 24399 Arnis /Schlei</t>
  </si>
  <si>
    <t>Seepromenade 4, 82347 Bernried</t>
  </si>
  <si>
    <t>Am Industriehafen 4, 24937 Flensburg</t>
  </si>
  <si>
    <t>Traunsteinstr. 10 - 14, A-4810 Gmunden, Österreich</t>
  </si>
  <si>
    <t>Prieser Strand 15 A, 24159 Kiel</t>
  </si>
  <si>
    <t>Biebricher Str. 1, 55252 Mainz-Kastel</t>
  </si>
  <si>
    <t>Seesteig 3, 14548 Schwielowsee</t>
  </si>
  <si>
    <t>Beim Gießhaus 30, 25348 Glückstadt</t>
  </si>
  <si>
    <t>Auenweg 175, 51063 Köln</t>
  </si>
  <si>
    <t>Grauhöft 7, 24376 Kappeln</t>
  </si>
  <si>
    <t>Werftstr. 1, 77866 Rheinau-Freistett</t>
  </si>
  <si>
    <t>Borkshagenstr. 17, 59757 Arnsberg-Herdringen</t>
  </si>
  <si>
    <t>Buschwerder Hauptdeich 5, 21107 Hamburg</t>
  </si>
  <si>
    <t>An der Wiek 3-5, 23730 Neustadt /Ostsee</t>
  </si>
  <si>
    <t>Lange Str. 70, 24399 Arnis/Schlei</t>
  </si>
  <si>
    <t>Seestr. 2, 83236 Übersee</t>
  </si>
  <si>
    <t>Templiner Str. 21b, 14473 Potsdam</t>
  </si>
  <si>
    <t>Am Jachthafen 1-15, 82347 Bernried</t>
  </si>
  <si>
    <t>von-Herwarth-Str. 37, 23775 Großenbrode</t>
  </si>
  <si>
    <t>Chiemseestr. 65, 83233 Bernau/ Chiemsee</t>
  </si>
  <si>
    <t>Brauereiweg 16, 24939 Flensburg</t>
  </si>
  <si>
    <t>Lanfermannfähre 112 a, 45259 Essen</t>
  </si>
  <si>
    <t>Werftstr. 8-9, 88142 Wasserburg</t>
  </si>
  <si>
    <t>Meeschendorf 80, 23769 Fehmarn</t>
  </si>
  <si>
    <t>Fernsicht Ö2, 22301 Hamburg</t>
  </si>
  <si>
    <t>Am Großen Wannsee 10, 14109 Berlin</t>
  </si>
  <si>
    <t>Am Teich 14 b, 23911 Kulpin bei Ratzeburg</t>
  </si>
  <si>
    <t>Schiffbauerweg 10, 82319 Starnberg</t>
  </si>
  <si>
    <t>Werkstraße 16, 24848 Kropp</t>
  </si>
  <si>
    <t>Köstendorfer Landesstraße 7, A-5163 Mattsee (Österreich)</t>
  </si>
  <si>
    <t>Mockenstraße 71, A-6971 Hard</t>
  </si>
  <si>
    <t>Werftestrasse 5, 6002 Luzern</t>
  </si>
  <si>
    <t>Im Wassersportzentrum 10, 88079 Kressbronn</t>
  </si>
  <si>
    <t>Hafenstr. 1, 68623 Lampertheim</t>
  </si>
  <si>
    <t>Allermöher Deich 412, 21037 Hamburg</t>
  </si>
  <si>
    <t>Deichstr. 29, 22880 Wedel</t>
  </si>
  <si>
    <t>HABER YACHTS sp. z o.o.</t>
  </si>
  <si>
    <t>ul. K. Makuszyńskiego 1, 13-300 Nowe Miasto Lubawskie</t>
  </si>
  <si>
    <t>Project Management &amp; Consulting-Yachts Sp. z o.o.</t>
  </si>
  <si>
    <t>Reformacka 10 C, 80-808 Gdańsk</t>
  </si>
  <si>
    <t>Gdansk</t>
  </si>
  <si>
    <t>Sunreef Yachts</t>
  </si>
  <si>
    <t>http://www.marinagdynia.pl</t>
  </si>
  <si>
    <t>Marina Gdynia</t>
  </si>
  <si>
    <t>Organisatsioon</t>
  </si>
  <si>
    <t>Gdynia</t>
  </si>
  <si>
    <t>http://www.marinakamienpomorski.pl</t>
  </si>
  <si>
    <t>Aleja Mistrzów Żeglarstwa 2, 72-400 Kamień Pomorski</t>
  </si>
  <si>
    <t>MARINA KAMIEŃ POMORSKI Sp. z o.o.</t>
  </si>
  <si>
    <t>http://www.polmax.com.pl/marina/marina.htm</t>
  </si>
  <si>
    <t>Marina Polmax w Dziwnowie</t>
  </si>
  <si>
    <t>Dziwnow</t>
  </si>
  <si>
    <t>http://www.yachtvaerft.eu/engelsk/ehome.html</t>
  </si>
  <si>
    <t xml:space="preserve">Augustenborg Yachthavn </t>
  </si>
  <si>
    <t>Langdel 6 6440 Augustenborg</t>
  </si>
  <si>
    <t>http://cms.hundige-havn.dk/</t>
  </si>
  <si>
    <t xml:space="preserve">Hundige Havn </t>
  </si>
  <si>
    <t>Hejren Hejren 24,       2670 Greve</t>
  </si>
  <si>
    <t>http://www.vejlelystbaadehavn.dk</t>
  </si>
  <si>
    <t>Baadekajen 6, Vejle 7100</t>
  </si>
  <si>
    <t>Vejle Marina</t>
  </si>
  <si>
    <t>2012 juuli - siirdab tootmise Poola</t>
  </si>
  <si>
    <t>2012 juuli - kuulutati välja pankrot</t>
  </si>
  <si>
    <t>M&amp;A aktiivsus, muud sündmused</t>
  </si>
  <si>
    <t>Oskarshamnvarvet</t>
  </si>
  <si>
    <t>Gröndalsgatan 17, 572 35 Oskarshamn</t>
  </si>
  <si>
    <t>http://www.eng.oskarshamnsvarvet.se/</t>
  </si>
  <si>
    <t>2012 mai - omandati Hollandi Damen Shipyards Group poolt</t>
  </si>
  <si>
    <t>2012 aprill - Omandas Rootsi Maxi Yachtsi</t>
  </si>
  <si>
    <t>2012 aprill - Omandas Huges Marina diileripunkti</t>
  </si>
  <si>
    <t>2012 veebruar - Omandas Regina af Vindo</t>
  </si>
  <si>
    <t>http://www.admiral-boats.com/</t>
  </si>
  <si>
    <t>Admiral Boats</t>
  </si>
  <si>
    <t>ul. Wybickiego50, 84-207 Koleczkowo, Bojano</t>
  </si>
  <si>
    <t>2012 juuli-august - mainitud huvitununa Nimbuse varade ostmisest
2012 jaanuar - omandas MV-Marini mudelivaliku, vormid ja õigused</t>
  </si>
  <si>
    <t>2011 oktoober - Nord West on omandanud Najadi</t>
  </si>
  <si>
    <t>2011 august - teatab plaanist kolida tootmina Poola</t>
  </si>
  <si>
    <t>2011 juuni - Viknes ostis Skilsø Baatbyggeri mudelid ja varustuse</t>
  </si>
  <si>
    <t>2011 juuni - osalemine ühisettevõttes Ykköstelakat Oy</t>
  </si>
  <si>
    <t>www.marstrom.com</t>
  </si>
  <si>
    <t>Lucernavägen 9, 593 50 Västervik</t>
  </si>
  <si>
    <t>Marstrom Composite Ab</t>
  </si>
  <si>
    <t>2011 jaanuar - sai täiendava kapitalisüsti Almilt Investilt</t>
  </si>
  <si>
    <t>2010 detsember - osteti Mekonomen AB poolt</t>
  </si>
  <si>
    <t>2010 detsember - omandab Bavaria Dufour ja Del Pardo</t>
  </si>
  <si>
    <t>2012 jaanuar - Hanse kavatseb kaasata 1,8 milj eurot läbi 600 000 aktsia emiteerimise (8,6% osalus)
2011 november - Aurelius on tõstnud osalust 72%ni
2011 august - Aurelius Group on omandanud 64% aktsiatest</t>
  </si>
  <si>
    <t>2012 jaanuar - kaasab kapitali võlakirjaturul, teatab laienemise ja uue tehase ehitamise plaanidest</t>
  </si>
  <si>
    <t>http://www.nidelv.no/</t>
  </si>
  <si>
    <t>Nidelv International ASA</t>
  </si>
  <si>
    <t>Malmveien 2, 4735 Evje, Norway</t>
  </si>
  <si>
    <t>2010 - kolis tootmise Hiinasse</t>
  </si>
  <si>
    <t>http://www.xoboats.fi</t>
  </si>
  <si>
    <t>2011 märts - kapitali kaasamine Em Group Oy-lt</t>
  </si>
  <si>
    <t>2012 juuli - 51% osaluse soetamine Consolidated Holdings poolt</t>
  </si>
  <si>
    <t>2009 detsember - ostab Silver Veneet</t>
  </si>
  <si>
    <t>Raudondvario pl. 164A LT-47173 KAUNAS</t>
  </si>
  <si>
    <t>Marex UAB</t>
  </si>
  <si>
    <t>www.marex.no</t>
  </si>
  <si>
    <t>Pildne Trade Ltd.</t>
  </si>
  <si>
    <t xml:space="preserve">Anytec Productions SIA </t>
  </si>
  <si>
    <t xml:space="preserve">Flotes 2, Rīga, LV-1016 </t>
  </si>
  <si>
    <t>Abicur</t>
  </si>
  <si>
    <t>Atlantijas Street 15, Riga</t>
  </si>
  <si>
    <t>Vabariigilinn</t>
  </si>
  <si>
    <t>Amberlat</t>
  </si>
  <si>
    <t>Address: Jauncaunes, Taurupe, Ogre district, LV-5045</t>
  </si>
  <si>
    <t>Ogre</t>
  </si>
  <si>
    <t>http://www.amberlat.lv</t>
  </si>
  <si>
    <t>Baltic Composite Industries SIA</t>
  </si>
  <si>
    <t>Strauta iela 1B—36, Upesciems, Garkalnes nov., LV-2137</t>
  </si>
  <si>
    <t>Garkalne</t>
  </si>
  <si>
    <t>Baltijas Buras &amp; Co SIA</t>
  </si>
  <si>
    <t>Skolas 7, Liepāja, LV-3401</t>
  </si>
  <si>
    <t xml:space="preserve">Beltes, ZS </t>
  </si>
  <si>
    <t>"Beltes", Virbu p., Talsu n., LV-3292</t>
  </si>
  <si>
    <t>Talsi</t>
  </si>
  <si>
    <t>Ganibu Dambis 40C, Riga, LV - 1005, Latvia</t>
  </si>
  <si>
    <t>BUSH inflatable boats" LTD.</t>
  </si>
  <si>
    <t>http://www.bushboats.com/en</t>
  </si>
  <si>
    <t>Dulkan SIA</t>
  </si>
  <si>
    <t>Maskavas iela 322, Rīga, LV-1063</t>
  </si>
  <si>
    <t>Enmar SIA</t>
  </si>
  <si>
    <t>Juras 62a, Engures p., Engures</t>
  </si>
  <si>
    <t>Engure</t>
  </si>
  <si>
    <t xml:space="preserve">ООО Бот -Трэйдинг </t>
  </si>
  <si>
    <t>Krom-Boat</t>
  </si>
  <si>
    <t>ЗАО «Меркурий — НИИ ТМ»</t>
  </si>
  <si>
    <t>195220, Россия Санкт-Петербург, пр. Непокоренных, дом 47</t>
  </si>
  <si>
    <t>Flagman</t>
  </si>
  <si>
    <t>г. Санкт-Петербург, Октябрьская набережная дом 50.</t>
  </si>
  <si>
    <t>Ermak</t>
  </si>
  <si>
    <t>ООО "ПиВиДжи МПК"</t>
  </si>
  <si>
    <t>Aquarius Design</t>
  </si>
  <si>
    <t>ООО «Петрокаб»</t>
  </si>
  <si>
    <t>Korsar</t>
  </si>
  <si>
    <t>198320, Россия, Санкт Петербург, (Красное Село), Кингисеппское ш., 53</t>
  </si>
  <si>
    <t>Leader Boats</t>
  </si>
  <si>
    <t>Мнев и К</t>
  </si>
  <si>
    <t>Санкт-Петербург ул. Софийская, дом 6</t>
  </si>
  <si>
    <t>Poseidon Boat</t>
  </si>
  <si>
    <t xml:space="preserve">ООО "Торговый Дом "Вельбот"
</t>
  </si>
  <si>
    <t>187330, Ленинградская обл., Кировский район, г.Отрадное, Никольское шоссе, д. 2.</t>
  </si>
  <si>
    <t>Фрегат</t>
  </si>
  <si>
    <t>Venemaa / Leningrad / Peterburi)</t>
  </si>
  <si>
    <t>Määratlemata</t>
  </si>
  <si>
    <t>Skorgenes UAB</t>
  </si>
  <si>
    <t>Žemaičių g. 34, LT-60255, ARIOGALA, RASEINIŲ R.</t>
  </si>
  <si>
    <t>Skorgenes Boats AS</t>
  </si>
  <si>
    <t>http://www.skorgenes.as</t>
  </si>
  <si>
    <t>NO-6390 Vestnes</t>
  </si>
  <si>
    <t>Läänemere regiooni väikelaevaehitajate ja hooldus-/hoiustamisteenust pakkuvate ettevõtete kaardistus</t>
  </si>
  <si>
    <t>SakiConsult OÜ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</si>
</sst>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rgb="FF222222"/>
      <name val="Arial"/>
      <family val="2"/>
      <charset val="186"/>
    </font>
    <font>
      <sz val="11"/>
      <name val="Calibri"/>
      <family val="2"/>
      <charset val="186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Alignment="1" applyProtection="1"/>
    <xf numFmtId="0" fontId="1" fillId="0" borderId="0" xfId="1" applyAlignment="1" applyProtection="1"/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/>
    <xf numFmtId="0" fontId="0" fillId="0" borderId="0" xfId="0" applyFill="1" applyAlignment="1"/>
    <xf numFmtId="0" fontId="7" fillId="0" borderId="0" xfId="0" applyFont="1" applyFill="1" applyAlignment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 applyBorder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1" applyFill="1" applyAlignment="1" applyProtection="1"/>
    <xf numFmtId="0" fontId="0" fillId="0" borderId="0" xfId="0" applyFill="1" applyAlignment="1">
      <alignment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left" wrapText="1"/>
    </xf>
    <xf numFmtId="0" fontId="9" fillId="0" borderId="0" xfId="0" applyFont="1" applyFill="1"/>
    <xf numFmtId="0" fontId="0" fillId="0" borderId="0" xfId="0" quotePrefix="1" applyFill="1" applyAlignment="1">
      <alignment horizontal="left"/>
    </xf>
    <xf numFmtId="0" fontId="10" fillId="0" borderId="0" xfId="0" applyFont="1" applyFill="1"/>
    <xf numFmtId="0" fontId="10" fillId="0" borderId="0" xfId="0" quotePrefix="1" applyFont="1" applyFill="1" applyAlignment="1">
      <alignment horizontal="left"/>
    </xf>
    <xf numFmtId="14" fontId="0" fillId="0" borderId="0" xfId="0" applyNumberFormat="1" applyAlignment="1">
      <alignment horizontal="center"/>
    </xf>
    <xf numFmtId="0" fontId="11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renafritidsbaat.no/" TargetMode="External"/><Relationship Id="rId13" Type="http://schemas.openxmlformats.org/officeDocument/2006/relationships/comments" Target="../comments1.xml"/><Relationship Id="rId3" Type="http://schemas.openxmlformats.org/officeDocument/2006/relationships/hyperlink" Target="http://www.boatcluster.fi/f" TargetMode="External"/><Relationship Id="rId7" Type="http://schemas.openxmlformats.org/officeDocument/2006/relationships/hyperlink" Target="http://www.norboat.no/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www.meriklusteriohjelma.fi/" TargetMode="External"/><Relationship Id="rId1" Type="http://schemas.openxmlformats.org/officeDocument/2006/relationships/hyperlink" Target="http://www.finnboat.fi/" TargetMode="External"/><Relationship Id="rId6" Type="http://schemas.openxmlformats.org/officeDocument/2006/relationships/hyperlink" Target="http://www.lighthouse.nu/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://www.sweboat.se/" TargetMode="External"/><Relationship Id="rId10" Type="http://schemas.openxmlformats.org/officeDocument/2006/relationships/hyperlink" Target="http://www.danboat.dk/" TargetMode="External"/><Relationship Id="rId4" Type="http://schemas.openxmlformats.org/officeDocument/2006/relationships/hyperlink" Target="http://www.boatcluster.fi/f" TargetMode="External"/><Relationship Id="rId9" Type="http://schemas.openxmlformats.org/officeDocument/2006/relationships/hyperlink" Target="http://www.polboat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1:H14"/>
  <sheetViews>
    <sheetView workbookViewId="0">
      <selection activeCell="E17" sqref="E17"/>
    </sheetView>
  </sheetViews>
  <sheetFormatPr defaultRowHeight="15"/>
  <cols>
    <col min="5" max="5" width="10.140625" bestFit="1" customWidth="1"/>
  </cols>
  <sheetData>
    <row r="11" spans="2:8" ht="71.25" customHeight="1">
      <c r="B11" s="33" t="s">
        <v>2236</v>
      </c>
      <c r="C11" s="33"/>
      <c r="D11" s="33"/>
      <c r="E11" s="33"/>
      <c r="F11" s="33"/>
      <c r="G11" s="33"/>
      <c r="H11" s="33"/>
    </row>
    <row r="13" spans="2:8">
      <c r="E13" s="6" t="s">
        <v>2237</v>
      </c>
    </row>
    <row r="14" spans="2:8">
      <c r="E14" s="32">
        <v>41169</v>
      </c>
    </row>
  </sheetData>
  <mergeCells count="1">
    <mergeCell ref="B11:H11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11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RowHeight="15"/>
  <cols>
    <col min="1" max="1" width="9.140625" style="12"/>
    <col min="2" max="2" width="9.140625" style="7"/>
    <col min="3" max="3" width="7.140625" customWidth="1"/>
    <col min="4" max="5" width="7.140625" style="6" customWidth="1"/>
    <col min="6" max="6" width="18.5703125" style="12" customWidth="1"/>
    <col min="7" max="7" width="34.5703125" style="12" customWidth="1"/>
    <col min="8" max="8" width="13.140625" customWidth="1"/>
    <col min="9" max="9" width="14.140625" customWidth="1"/>
    <col min="10" max="10" width="29.140625" style="7" customWidth="1"/>
    <col min="11" max="11" width="19.42578125" customWidth="1"/>
  </cols>
  <sheetData>
    <row r="1" spans="1:11" s="22" customFormat="1" ht="42.75" customHeight="1">
      <c r="A1" s="18" t="s">
        <v>0</v>
      </c>
      <c r="B1" s="19" t="s">
        <v>1260</v>
      </c>
      <c r="C1" s="19" t="s">
        <v>1261</v>
      </c>
      <c r="D1" s="20" t="s">
        <v>1521</v>
      </c>
      <c r="E1" s="20" t="s">
        <v>2068</v>
      </c>
      <c r="F1" s="18" t="s">
        <v>2130</v>
      </c>
      <c r="G1" s="18" t="s">
        <v>313</v>
      </c>
      <c r="H1" s="19" t="s">
        <v>315</v>
      </c>
      <c r="I1" s="19" t="s">
        <v>333</v>
      </c>
      <c r="J1" s="21" t="s">
        <v>321</v>
      </c>
      <c r="K1" s="19" t="s">
        <v>2149</v>
      </c>
    </row>
    <row r="2" spans="1:11" s="8" customFormat="1">
      <c r="A2" s="14" t="s">
        <v>1</v>
      </c>
      <c r="B2" s="9" t="s">
        <v>1296</v>
      </c>
      <c r="C2" s="8" t="s">
        <v>1296</v>
      </c>
      <c r="D2" s="15" t="s">
        <v>161</v>
      </c>
      <c r="E2" s="15"/>
      <c r="F2" s="8" t="s">
        <v>1297</v>
      </c>
      <c r="G2" s="17" t="s">
        <v>1298</v>
      </c>
      <c r="H2" s="8" t="s">
        <v>1299</v>
      </c>
      <c r="I2" s="8" t="s">
        <v>325</v>
      </c>
      <c r="J2" t="s">
        <v>1300</v>
      </c>
    </row>
    <row r="3" spans="1:11" s="8" customFormat="1" ht="30" customHeight="1">
      <c r="A3" s="14" t="s">
        <v>1</v>
      </c>
      <c r="B3" s="9" t="s">
        <v>1296</v>
      </c>
      <c r="C3" s="8" t="s">
        <v>1296</v>
      </c>
      <c r="D3" s="15" t="s">
        <v>161</v>
      </c>
      <c r="E3" s="15"/>
      <c r="F3" s="8" t="s">
        <v>1301</v>
      </c>
      <c r="G3" s="17" t="s">
        <v>1302</v>
      </c>
      <c r="H3" s="8" t="s">
        <v>1299</v>
      </c>
      <c r="I3" s="8" t="s">
        <v>325</v>
      </c>
      <c r="J3" t="s">
        <v>1303</v>
      </c>
    </row>
    <row r="4" spans="1:11" s="8" customFormat="1" ht="15" customHeight="1">
      <c r="A4" s="14" t="s">
        <v>1</v>
      </c>
      <c r="B4" s="9" t="s">
        <v>1296</v>
      </c>
      <c r="C4" s="8" t="s">
        <v>1296</v>
      </c>
      <c r="D4" s="15" t="s">
        <v>161</v>
      </c>
      <c r="E4" s="15"/>
      <c r="F4" s="8" t="s">
        <v>1304</v>
      </c>
      <c r="G4" s="17" t="s">
        <v>1305</v>
      </c>
      <c r="H4" s="8" t="s">
        <v>1306</v>
      </c>
      <c r="I4" s="8" t="s">
        <v>325</v>
      </c>
      <c r="J4" t="s">
        <v>1307</v>
      </c>
    </row>
    <row r="5" spans="1:11" s="8" customFormat="1">
      <c r="A5" s="14" t="s">
        <v>1</v>
      </c>
      <c r="B5" s="9" t="s">
        <v>1296</v>
      </c>
      <c r="C5" s="8" t="s">
        <v>1296</v>
      </c>
      <c r="D5" s="15" t="s">
        <v>161</v>
      </c>
      <c r="E5" s="15"/>
      <c r="F5" s="8" t="s">
        <v>1308</v>
      </c>
      <c r="G5" s="17" t="s">
        <v>1309</v>
      </c>
      <c r="H5" s="8" t="s">
        <v>1309</v>
      </c>
      <c r="I5" s="8" t="s">
        <v>325</v>
      </c>
      <c r="J5" t="s">
        <v>1310</v>
      </c>
    </row>
    <row r="6" spans="1:11" s="8" customFormat="1" ht="30">
      <c r="A6" s="14" t="s">
        <v>1</v>
      </c>
      <c r="B6" s="9" t="s">
        <v>1296</v>
      </c>
      <c r="C6" s="8" t="s">
        <v>1296</v>
      </c>
      <c r="D6" s="15" t="s">
        <v>161</v>
      </c>
      <c r="E6" s="15"/>
      <c r="F6" s="8" t="s">
        <v>1311</v>
      </c>
      <c r="G6" s="17" t="s">
        <v>1312</v>
      </c>
      <c r="H6" s="8" t="s">
        <v>1299</v>
      </c>
      <c r="I6" s="8" t="s">
        <v>325</v>
      </c>
      <c r="J6" t="s">
        <v>1313</v>
      </c>
    </row>
    <row r="7" spans="1:11" s="8" customFormat="1">
      <c r="A7" s="14" t="s">
        <v>1</v>
      </c>
      <c r="B7" s="9" t="s">
        <v>1296</v>
      </c>
      <c r="C7" s="8" t="s">
        <v>1296</v>
      </c>
      <c r="D7" s="15" t="s">
        <v>161</v>
      </c>
      <c r="E7" s="15"/>
      <c r="F7" s="8" t="s">
        <v>1314</v>
      </c>
      <c r="G7" s="17" t="s">
        <v>1315</v>
      </c>
      <c r="H7" s="8" t="s">
        <v>1299</v>
      </c>
      <c r="I7" s="8" t="s">
        <v>325</v>
      </c>
      <c r="J7" t="s">
        <v>1318</v>
      </c>
    </row>
    <row r="8" spans="1:11" s="8" customFormat="1" ht="30">
      <c r="A8" s="14" t="s">
        <v>1</v>
      </c>
      <c r="B8" s="9" t="s">
        <v>1296</v>
      </c>
      <c r="C8" s="8" t="s">
        <v>1296</v>
      </c>
      <c r="D8" s="15" t="s">
        <v>161</v>
      </c>
      <c r="E8" s="15"/>
      <c r="F8" s="8" t="s">
        <v>1316</v>
      </c>
      <c r="G8" s="17" t="s">
        <v>1317</v>
      </c>
      <c r="H8" s="8" t="s">
        <v>1299</v>
      </c>
      <c r="I8" s="8" t="s">
        <v>325</v>
      </c>
      <c r="J8" t="s">
        <v>1319</v>
      </c>
    </row>
    <row r="9" spans="1:11" s="8" customFormat="1" ht="30">
      <c r="A9" s="14" t="s">
        <v>1</v>
      </c>
      <c r="B9" s="9" t="s">
        <v>1296</v>
      </c>
      <c r="C9" s="8" t="s">
        <v>1296</v>
      </c>
      <c r="D9" s="15" t="s">
        <v>161</v>
      </c>
      <c r="E9" s="15"/>
      <c r="F9" s="8" t="s">
        <v>1320</v>
      </c>
      <c r="G9" s="17" t="s">
        <v>1321</v>
      </c>
      <c r="H9" s="8" t="s">
        <v>1322</v>
      </c>
      <c r="I9" s="8" t="s">
        <v>325</v>
      </c>
      <c r="J9" t="s">
        <v>1323</v>
      </c>
    </row>
    <row r="10" spans="1:11" s="8" customFormat="1">
      <c r="A10" s="14" t="s">
        <v>1</v>
      </c>
      <c r="B10" s="9" t="s">
        <v>1296</v>
      </c>
      <c r="C10" s="8" t="s">
        <v>1296</v>
      </c>
      <c r="D10" s="15" t="s">
        <v>161</v>
      </c>
      <c r="E10" s="15"/>
      <c r="F10" s="8" t="s">
        <v>1324</v>
      </c>
      <c r="G10" s="17" t="s">
        <v>1325</v>
      </c>
      <c r="H10" s="8" t="s">
        <v>1306</v>
      </c>
      <c r="I10" s="8" t="s">
        <v>325</v>
      </c>
      <c r="J10" t="s">
        <v>1326</v>
      </c>
    </row>
    <row r="11" spans="1:11" s="8" customFormat="1">
      <c r="A11" s="14" t="s">
        <v>1</v>
      </c>
      <c r="B11" s="9" t="s">
        <v>1296</v>
      </c>
      <c r="C11" s="8" t="s">
        <v>1296</v>
      </c>
      <c r="D11" s="15" t="s">
        <v>161</v>
      </c>
      <c r="E11" s="15"/>
      <c r="F11" s="8" t="s">
        <v>1327</v>
      </c>
      <c r="G11" s="17" t="s">
        <v>1325</v>
      </c>
      <c r="H11" s="8" t="s">
        <v>1306</v>
      </c>
      <c r="I11" s="8" t="s">
        <v>325</v>
      </c>
      <c r="J11" t="s">
        <v>1328</v>
      </c>
    </row>
    <row r="12" spans="1:11" s="8" customFormat="1">
      <c r="A12" s="14" t="s">
        <v>1</v>
      </c>
      <c r="B12" s="9" t="s">
        <v>1296</v>
      </c>
      <c r="C12" s="8" t="s">
        <v>1296</v>
      </c>
      <c r="D12" s="15" t="s">
        <v>161</v>
      </c>
      <c r="E12" s="15"/>
      <c r="F12" s="8" t="s">
        <v>1346</v>
      </c>
      <c r="G12" s="17" t="s">
        <v>1347</v>
      </c>
      <c r="H12" s="8" t="s">
        <v>1306</v>
      </c>
      <c r="I12" s="8" t="s">
        <v>325</v>
      </c>
      <c r="J12" t="s">
        <v>1348</v>
      </c>
    </row>
    <row r="13" spans="1:11" s="8" customFormat="1" ht="30">
      <c r="A13" s="14" t="s">
        <v>1</v>
      </c>
      <c r="B13" s="9" t="s">
        <v>25</v>
      </c>
      <c r="C13" s="8" t="s">
        <v>25</v>
      </c>
      <c r="D13" s="15" t="s">
        <v>161</v>
      </c>
      <c r="E13" s="15"/>
      <c r="F13" s="8" t="s">
        <v>1359</v>
      </c>
      <c r="G13" s="17" t="s">
        <v>1360</v>
      </c>
      <c r="H13" s="8" t="s">
        <v>1361</v>
      </c>
      <c r="I13" s="8" t="s">
        <v>325</v>
      </c>
      <c r="J13" t="s">
        <v>1358</v>
      </c>
    </row>
    <row r="14" spans="1:11" s="8" customFormat="1">
      <c r="A14" s="14" t="s">
        <v>1</v>
      </c>
      <c r="B14" s="9" t="s">
        <v>25</v>
      </c>
      <c r="C14" s="8" t="s">
        <v>25</v>
      </c>
      <c r="D14" s="15" t="s">
        <v>161</v>
      </c>
      <c r="E14" s="15"/>
      <c r="F14" s="8" t="s">
        <v>1355</v>
      </c>
      <c r="G14" s="17" t="s">
        <v>1357</v>
      </c>
      <c r="H14" s="8" t="s">
        <v>1306</v>
      </c>
      <c r="I14" s="8" t="s">
        <v>325</v>
      </c>
      <c r="J14" t="s">
        <v>1356</v>
      </c>
    </row>
    <row r="15" spans="1:11" s="8" customFormat="1">
      <c r="A15" s="14" t="s">
        <v>1</v>
      </c>
      <c r="B15" s="9" t="s">
        <v>1296</v>
      </c>
      <c r="C15" s="8" t="s">
        <v>1296</v>
      </c>
      <c r="D15" s="15" t="s">
        <v>161</v>
      </c>
      <c r="E15" s="15"/>
      <c r="F15" s="8" t="s">
        <v>1331</v>
      </c>
      <c r="G15" s="17" t="s">
        <v>1330</v>
      </c>
      <c r="H15" s="8" t="s">
        <v>1299</v>
      </c>
      <c r="I15" s="8" t="s">
        <v>325</v>
      </c>
      <c r="J15" t="s">
        <v>1329</v>
      </c>
    </row>
    <row r="16" spans="1:11" s="8" customFormat="1">
      <c r="A16" s="14" t="s">
        <v>1</v>
      </c>
      <c r="B16" s="9" t="s">
        <v>1296</v>
      </c>
      <c r="C16" s="8" t="s">
        <v>1296</v>
      </c>
      <c r="D16" s="15" t="s">
        <v>161</v>
      </c>
      <c r="E16" s="15"/>
      <c r="F16" s="8" t="s">
        <v>1332</v>
      </c>
      <c r="G16" s="17" t="s">
        <v>1333</v>
      </c>
      <c r="H16" s="8" t="s">
        <v>1306</v>
      </c>
      <c r="I16" s="8" t="s">
        <v>325</v>
      </c>
      <c r="J16" t="s">
        <v>1334</v>
      </c>
    </row>
    <row r="17" spans="1:11" s="8" customFormat="1" ht="30">
      <c r="A17" s="14" t="s">
        <v>1</v>
      </c>
      <c r="B17" s="9" t="s">
        <v>1296</v>
      </c>
      <c r="C17" s="8" t="s">
        <v>1296</v>
      </c>
      <c r="D17" s="15" t="s">
        <v>161</v>
      </c>
      <c r="E17" s="15"/>
      <c r="F17" s="8" t="s">
        <v>1335</v>
      </c>
      <c r="G17" s="17" t="s">
        <v>1336</v>
      </c>
      <c r="H17" s="8" t="s">
        <v>1299</v>
      </c>
      <c r="I17" s="8" t="s">
        <v>325</v>
      </c>
      <c r="J17" t="s">
        <v>1337</v>
      </c>
    </row>
    <row r="18" spans="1:11" s="8" customFormat="1" ht="30">
      <c r="A18" s="14" t="s">
        <v>1</v>
      </c>
      <c r="B18" s="9" t="s">
        <v>1296</v>
      </c>
      <c r="C18" s="8" t="s">
        <v>1296</v>
      </c>
      <c r="D18" s="15" t="s">
        <v>161</v>
      </c>
      <c r="E18" s="15"/>
      <c r="F18" s="8" t="s">
        <v>1338</v>
      </c>
      <c r="G18" s="17" t="s">
        <v>1339</v>
      </c>
      <c r="H18" s="8" t="s">
        <v>1299</v>
      </c>
      <c r="I18" s="8" t="s">
        <v>325</v>
      </c>
      <c r="J18" t="s">
        <v>1026</v>
      </c>
    </row>
    <row r="19" spans="1:11" s="8" customFormat="1" ht="30">
      <c r="A19" s="14" t="s">
        <v>1</v>
      </c>
      <c r="B19" s="9" t="s">
        <v>1296</v>
      </c>
      <c r="C19" s="8" t="s">
        <v>1296</v>
      </c>
      <c r="D19" s="15" t="s">
        <v>161</v>
      </c>
      <c r="E19" s="15"/>
      <c r="F19" s="8" t="s">
        <v>1340</v>
      </c>
      <c r="G19" s="17" t="s">
        <v>1341</v>
      </c>
      <c r="H19" s="8" t="s">
        <v>1299</v>
      </c>
      <c r="I19" s="8" t="s">
        <v>325</v>
      </c>
      <c r="J19" t="s">
        <v>1342</v>
      </c>
    </row>
    <row r="20" spans="1:11" s="8" customFormat="1" ht="30">
      <c r="A20" s="14" t="s">
        <v>1</v>
      </c>
      <c r="B20" s="9" t="s">
        <v>1296</v>
      </c>
      <c r="C20" s="8" t="s">
        <v>1296</v>
      </c>
      <c r="D20" s="15" t="s">
        <v>161</v>
      </c>
      <c r="E20" s="15"/>
      <c r="F20" s="8" t="s">
        <v>1343</v>
      </c>
      <c r="G20" s="17" t="s">
        <v>1344</v>
      </c>
      <c r="H20" s="8" t="s">
        <v>1299</v>
      </c>
      <c r="I20" s="8" t="s">
        <v>325</v>
      </c>
      <c r="J20" t="s">
        <v>1345</v>
      </c>
    </row>
    <row r="21" spans="1:11" s="8" customFormat="1">
      <c r="A21" s="14" t="s">
        <v>9</v>
      </c>
      <c r="B21" s="9" t="s">
        <v>25</v>
      </c>
      <c r="C21" s="8" t="s">
        <v>25</v>
      </c>
      <c r="D21" s="15" t="s">
        <v>161</v>
      </c>
      <c r="E21" s="15"/>
      <c r="F21" s="8" t="s">
        <v>1424</v>
      </c>
      <c r="G21" s="8" t="s">
        <v>1425</v>
      </c>
      <c r="H21" s="8" t="s">
        <v>1433</v>
      </c>
      <c r="I21" s="8" t="s">
        <v>325</v>
      </c>
      <c r="J21" t="s">
        <v>1423</v>
      </c>
    </row>
    <row r="22" spans="1:11" s="8" customFormat="1">
      <c r="A22" s="14" t="s">
        <v>9</v>
      </c>
      <c r="B22" s="9" t="s">
        <v>25</v>
      </c>
      <c r="C22" s="8" t="s">
        <v>25</v>
      </c>
      <c r="D22" s="15" t="s">
        <v>161</v>
      </c>
      <c r="E22" s="15"/>
      <c r="F22" s="8" t="s">
        <v>1418</v>
      </c>
      <c r="G22" s="8" t="s">
        <v>1416</v>
      </c>
      <c r="H22" s="8" t="s">
        <v>1432</v>
      </c>
      <c r="I22" s="8" t="s">
        <v>325</v>
      </c>
      <c r="J22" t="s">
        <v>1415</v>
      </c>
    </row>
    <row r="23" spans="1:11" s="8" customFormat="1">
      <c r="A23" s="14" t="s">
        <v>9</v>
      </c>
      <c r="B23" s="9" t="s">
        <v>25</v>
      </c>
      <c r="C23" s="8" t="s">
        <v>25</v>
      </c>
      <c r="D23" s="15" t="s">
        <v>161</v>
      </c>
      <c r="E23" s="15"/>
      <c r="F23" s="8" t="s">
        <v>1422</v>
      </c>
      <c r="G23" s="8" t="s">
        <v>1421</v>
      </c>
      <c r="H23" s="8" t="s">
        <v>1413</v>
      </c>
      <c r="I23" s="8" t="s">
        <v>325</v>
      </c>
      <c r="J23" t="s">
        <v>1420</v>
      </c>
    </row>
    <row r="24" spans="1:11" s="8" customFormat="1">
      <c r="A24" s="14" t="s">
        <v>9</v>
      </c>
      <c r="B24" s="9" t="s">
        <v>25</v>
      </c>
      <c r="C24" s="8" t="s">
        <v>25</v>
      </c>
      <c r="D24" s="15" t="s">
        <v>161</v>
      </c>
      <c r="E24" s="15"/>
      <c r="F24" s="8" t="s">
        <v>1428</v>
      </c>
      <c r="G24" s="8" t="s">
        <v>1427</v>
      </c>
      <c r="H24" s="8" t="s">
        <v>1434</v>
      </c>
      <c r="I24" s="8" t="s">
        <v>325</v>
      </c>
      <c r="J24" t="s">
        <v>1426</v>
      </c>
    </row>
    <row r="25" spans="1:11" s="25" customFormat="1">
      <c r="A25" s="23" t="s">
        <v>9</v>
      </c>
      <c r="B25" s="24" t="s">
        <v>25</v>
      </c>
      <c r="D25" s="26" t="s">
        <v>161</v>
      </c>
      <c r="E25" s="26"/>
      <c r="F25" s="25" t="s">
        <v>2182</v>
      </c>
      <c r="G25" s="10" t="s">
        <v>2181</v>
      </c>
      <c r="H25" s="24" t="s">
        <v>1413</v>
      </c>
      <c r="I25" s="24" t="s">
        <v>325</v>
      </c>
      <c r="J25" t="s">
        <v>2183</v>
      </c>
      <c r="K25" s="24"/>
    </row>
    <row r="26" spans="1:11" s="8" customFormat="1">
      <c r="A26" s="14" t="s">
        <v>9</v>
      </c>
      <c r="B26" s="9" t="s">
        <v>25</v>
      </c>
      <c r="C26" s="8" t="s">
        <v>25</v>
      </c>
      <c r="D26" s="15" t="s">
        <v>161</v>
      </c>
      <c r="E26" s="15"/>
      <c r="F26" s="8" t="s">
        <v>1417</v>
      </c>
      <c r="G26" s="8" t="s">
        <v>1419</v>
      </c>
      <c r="H26" s="8" t="s">
        <v>1432</v>
      </c>
      <c r="I26" s="8" t="s">
        <v>325</v>
      </c>
      <c r="J26" s="9" t="s">
        <v>25</v>
      </c>
    </row>
    <row r="27" spans="1:11" s="8" customFormat="1">
      <c r="A27" s="14" t="s">
        <v>9</v>
      </c>
      <c r="B27" s="9" t="s">
        <v>25</v>
      </c>
      <c r="C27" s="8" t="s">
        <v>25</v>
      </c>
      <c r="D27" s="15" t="s">
        <v>161</v>
      </c>
      <c r="E27" s="15"/>
      <c r="F27" s="8" t="s">
        <v>1412</v>
      </c>
      <c r="G27" s="8" t="s">
        <v>1413</v>
      </c>
      <c r="H27" s="8" t="s">
        <v>1413</v>
      </c>
      <c r="I27" s="8" t="s">
        <v>325</v>
      </c>
      <c r="J27" t="s">
        <v>1414</v>
      </c>
    </row>
    <row r="28" spans="1:11" s="8" customFormat="1">
      <c r="A28" s="14" t="s">
        <v>9</v>
      </c>
      <c r="B28" s="9" t="s">
        <v>25</v>
      </c>
      <c r="C28" s="8" t="s">
        <v>25</v>
      </c>
      <c r="D28" s="15" t="s">
        <v>161</v>
      </c>
      <c r="E28" s="15"/>
      <c r="F28" s="8" t="s">
        <v>2231</v>
      </c>
      <c r="G28" s="8" t="s">
        <v>2232</v>
      </c>
      <c r="H28" s="8" t="s">
        <v>1413</v>
      </c>
      <c r="I28" s="8" t="s">
        <v>325</v>
      </c>
      <c r="J28" s="8" t="s">
        <v>25</v>
      </c>
    </row>
    <row r="29" spans="1:11" s="8" customFormat="1">
      <c r="A29" s="14" t="s">
        <v>7</v>
      </c>
      <c r="B29" s="9" t="s">
        <v>25</v>
      </c>
      <c r="C29" s="8" t="s">
        <v>25</v>
      </c>
      <c r="D29" s="15" t="s">
        <v>161</v>
      </c>
      <c r="E29" s="15"/>
      <c r="F29" s="8" t="s">
        <v>2187</v>
      </c>
      <c r="G29" s="8" t="s">
        <v>2188</v>
      </c>
      <c r="H29" s="8" t="s">
        <v>1430</v>
      </c>
      <c r="I29" s="8" t="s">
        <v>2189</v>
      </c>
      <c r="J29" t="s">
        <v>1395</v>
      </c>
    </row>
    <row r="30" spans="1:11" s="8" customFormat="1">
      <c r="A30" s="14" t="s">
        <v>7</v>
      </c>
      <c r="B30" s="9" t="s">
        <v>25</v>
      </c>
      <c r="C30" s="8" t="s">
        <v>25</v>
      </c>
      <c r="D30" s="15" t="s">
        <v>161</v>
      </c>
      <c r="E30" s="15"/>
      <c r="F30" s="8" t="s">
        <v>1398</v>
      </c>
      <c r="G30" s="8" t="s">
        <v>1397</v>
      </c>
      <c r="H30" s="8" t="s">
        <v>1430</v>
      </c>
      <c r="I30" s="8" t="s">
        <v>2189</v>
      </c>
      <c r="J30" t="s">
        <v>1396</v>
      </c>
    </row>
    <row r="31" spans="1:11" s="8" customFormat="1">
      <c r="A31" s="14" t="s">
        <v>7</v>
      </c>
      <c r="B31" s="9" t="s">
        <v>25</v>
      </c>
      <c r="C31" s="8" t="s">
        <v>25</v>
      </c>
      <c r="D31" s="15" t="s">
        <v>161</v>
      </c>
      <c r="E31" s="15"/>
      <c r="F31" s="8" t="s">
        <v>2190</v>
      </c>
      <c r="G31" s="8" t="s">
        <v>2191</v>
      </c>
      <c r="H31" s="8" t="s">
        <v>2192</v>
      </c>
      <c r="I31" s="8" t="s">
        <v>315</v>
      </c>
      <c r="J31" t="s">
        <v>2193</v>
      </c>
    </row>
    <row r="32" spans="1:11" s="8" customFormat="1">
      <c r="A32" s="14" t="s">
        <v>7</v>
      </c>
      <c r="B32" s="9" t="s">
        <v>25</v>
      </c>
      <c r="C32" s="8" t="s">
        <v>25</v>
      </c>
      <c r="D32" s="15" t="s">
        <v>161</v>
      </c>
      <c r="E32" s="15"/>
      <c r="F32" s="8" t="s">
        <v>2185</v>
      </c>
      <c r="G32" s="8" t="s">
        <v>2186</v>
      </c>
      <c r="H32" s="8" t="s">
        <v>1430</v>
      </c>
      <c r="I32" s="8" t="s">
        <v>2189</v>
      </c>
      <c r="J32" s="16" t="s">
        <v>25</v>
      </c>
    </row>
    <row r="33" spans="1:10" s="8" customFormat="1">
      <c r="A33" s="14" t="s">
        <v>7</v>
      </c>
      <c r="B33" s="9" t="s">
        <v>25</v>
      </c>
      <c r="C33" s="8" t="s">
        <v>25</v>
      </c>
      <c r="D33" s="15" t="s">
        <v>161</v>
      </c>
      <c r="E33" s="15"/>
      <c r="F33" s="8" t="s">
        <v>2194</v>
      </c>
      <c r="G33" s="8" t="s">
        <v>2195</v>
      </c>
      <c r="H33" s="8" t="s">
        <v>2196</v>
      </c>
      <c r="I33" s="8" t="s">
        <v>315</v>
      </c>
      <c r="J33" s="16" t="s">
        <v>25</v>
      </c>
    </row>
    <row r="34" spans="1:10" s="8" customFormat="1">
      <c r="A34" s="14" t="s">
        <v>7</v>
      </c>
      <c r="B34" s="9" t="s">
        <v>25</v>
      </c>
      <c r="C34" s="8" t="s">
        <v>25</v>
      </c>
      <c r="D34" s="15" t="s">
        <v>161</v>
      </c>
      <c r="E34" s="15"/>
      <c r="F34" s="8" t="s">
        <v>2197</v>
      </c>
      <c r="G34" s="8" t="s">
        <v>2198</v>
      </c>
      <c r="H34" s="8" t="s">
        <v>1354</v>
      </c>
      <c r="I34" s="8" t="s">
        <v>2189</v>
      </c>
      <c r="J34" s="16" t="s">
        <v>25</v>
      </c>
    </row>
    <row r="35" spans="1:10" s="8" customFormat="1">
      <c r="A35" s="14" t="s">
        <v>7</v>
      </c>
      <c r="B35" s="9" t="s">
        <v>25</v>
      </c>
      <c r="C35" s="8" t="s">
        <v>25</v>
      </c>
      <c r="D35" s="15" t="s">
        <v>161</v>
      </c>
      <c r="E35" s="15"/>
      <c r="F35" s="8" t="s">
        <v>2199</v>
      </c>
      <c r="G35" s="8" t="s">
        <v>2200</v>
      </c>
      <c r="H35" s="8" t="s">
        <v>2201</v>
      </c>
      <c r="I35" s="8" t="s">
        <v>315</v>
      </c>
      <c r="J35" s="16" t="s">
        <v>25</v>
      </c>
    </row>
    <row r="36" spans="1:10" s="8" customFormat="1" ht="30">
      <c r="A36" s="14" t="s">
        <v>7</v>
      </c>
      <c r="B36" s="9" t="s">
        <v>25</v>
      </c>
      <c r="C36" s="8" t="s">
        <v>25</v>
      </c>
      <c r="D36" s="15" t="s">
        <v>161</v>
      </c>
      <c r="E36" s="15"/>
      <c r="F36" s="8" t="s">
        <v>1353</v>
      </c>
      <c r="G36" s="17" t="s">
        <v>1352</v>
      </c>
      <c r="H36" s="8" t="s">
        <v>1354</v>
      </c>
      <c r="I36" s="8" t="s">
        <v>2189</v>
      </c>
      <c r="J36" t="s">
        <v>1351</v>
      </c>
    </row>
    <row r="37" spans="1:10" s="8" customFormat="1">
      <c r="A37" s="14" t="s">
        <v>7</v>
      </c>
      <c r="B37" s="9" t="s">
        <v>25</v>
      </c>
      <c r="C37" s="8" t="s">
        <v>25</v>
      </c>
      <c r="D37" s="15" t="s">
        <v>161</v>
      </c>
      <c r="E37" s="15"/>
      <c r="F37" s="8" t="s">
        <v>2203</v>
      </c>
      <c r="G37" s="9" t="s">
        <v>2202</v>
      </c>
      <c r="H37" s="8" t="s">
        <v>1430</v>
      </c>
      <c r="I37" s="8" t="s">
        <v>2189</v>
      </c>
      <c r="J37" t="s">
        <v>2204</v>
      </c>
    </row>
    <row r="38" spans="1:10" s="8" customFormat="1">
      <c r="A38" s="14" t="s">
        <v>7</v>
      </c>
      <c r="B38" s="9" t="s">
        <v>25</v>
      </c>
      <c r="C38" s="8" t="s">
        <v>25</v>
      </c>
      <c r="D38" s="15" t="s">
        <v>161</v>
      </c>
      <c r="E38" s="15"/>
      <c r="F38" s="8" t="s">
        <v>2205</v>
      </c>
      <c r="G38" s="17" t="s">
        <v>2206</v>
      </c>
      <c r="H38" s="8" t="s">
        <v>1430</v>
      </c>
      <c r="I38" s="8" t="s">
        <v>2189</v>
      </c>
      <c r="J38" s="16" t="s">
        <v>25</v>
      </c>
    </row>
    <row r="39" spans="1:10" s="8" customFormat="1">
      <c r="A39" s="14" t="s">
        <v>7</v>
      </c>
      <c r="B39" s="9" t="s">
        <v>25</v>
      </c>
      <c r="C39" s="8" t="s">
        <v>25</v>
      </c>
      <c r="D39" s="15" t="s">
        <v>161</v>
      </c>
      <c r="E39" s="15"/>
      <c r="F39" s="8" t="s">
        <v>2207</v>
      </c>
      <c r="G39" s="17" t="s">
        <v>2208</v>
      </c>
      <c r="H39" s="8" t="s">
        <v>2209</v>
      </c>
      <c r="I39" s="8" t="s">
        <v>315</v>
      </c>
      <c r="J39" s="16" t="s">
        <v>25</v>
      </c>
    </row>
    <row r="40" spans="1:10" s="8" customFormat="1">
      <c r="A40" s="14" t="s">
        <v>7</v>
      </c>
      <c r="B40" s="9" t="s">
        <v>25</v>
      </c>
      <c r="C40" s="8" t="s">
        <v>25</v>
      </c>
      <c r="D40" s="15" t="s">
        <v>161</v>
      </c>
      <c r="E40" s="15"/>
      <c r="F40" s="8" t="s">
        <v>1394</v>
      </c>
      <c r="G40" s="17" t="s">
        <v>1392</v>
      </c>
      <c r="H40" s="8" t="s">
        <v>1430</v>
      </c>
      <c r="I40" s="8" t="s">
        <v>2189</v>
      </c>
      <c r="J40" t="s">
        <v>1393</v>
      </c>
    </row>
    <row r="41" spans="1:10" s="8" customFormat="1">
      <c r="A41" s="14" t="s">
        <v>7</v>
      </c>
      <c r="B41" s="9" t="s">
        <v>25</v>
      </c>
      <c r="C41" s="8" t="s">
        <v>25</v>
      </c>
      <c r="D41" s="15" t="s">
        <v>161</v>
      </c>
      <c r="E41" s="15"/>
      <c r="F41" s="8" t="s">
        <v>1401</v>
      </c>
      <c r="G41" s="9" t="s">
        <v>1349</v>
      </c>
      <c r="H41" s="8" t="s">
        <v>1350</v>
      </c>
      <c r="I41" s="8" t="s">
        <v>315</v>
      </c>
      <c r="J41" t="s">
        <v>1362</v>
      </c>
    </row>
    <row r="42" spans="1:10" s="8" customFormat="1">
      <c r="A42" s="14" t="s">
        <v>7</v>
      </c>
      <c r="B42" s="9" t="s">
        <v>25</v>
      </c>
      <c r="C42" s="8" t="s">
        <v>25</v>
      </c>
      <c r="D42" s="15" t="s">
        <v>161</v>
      </c>
      <c r="E42" s="15"/>
      <c r="F42" s="8" t="s">
        <v>2184</v>
      </c>
      <c r="G42" s="8" t="s">
        <v>1400</v>
      </c>
      <c r="H42" s="8" t="s">
        <v>1430</v>
      </c>
      <c r="I42" s="8" t="s">
        <v>2189</v>
      </c>
      <c r="J42" t="s">
        <v>1399</v>
      </c>
    </row>
    <row r="43" spans="1:10" s="8" customFormat="1">
      <c r="A43" s="14" t="s">
        <v>7</v>
      </c>
      <c r="B43" s="9" t="s">
        <v>25</v>
      </c>
      <c r="C43" s="8" t="s">
        <v>25</v>
      </c>
      <c r="D43" s="15" t="s">
        <v>161</v>
      </c>
      <c r="E43" s="15"/>
      <c r="F43" s="8" t="s">
        <v>1405</v>
      </c>
      <c r="G43" s="8" t="s">
        <v>1406</v>
      </c>
      <c r="H43" s="8" t="s">
        <v>1430</v>
      </c>
      <c r="I43" s="8" t="s">
        <v>2189</v>
      </c>
      <c r="J43" t="s">
        <v>1407</v>
      </c>
    </row>
    <row r="44" spans="1:10" s="8" customFormat="1">
      <c r="A44" s="14" t="s">
        <v>7</v>
      </c>
      <c r="B44" s="9" t="s">
        <v>25</v>
      </c>
      <c r="C44" s="8" t="s">
        <v>25</v>
      </c>
      <c r="D44" s="15" t="s">
        <v>161</v>
      </c>
      <c r="E44" s="15"/>
      <c r="F44" s="8" t="s">
        <v>1390</v>
      </c>
      <c r="G44" s="17" t="s">
        <v>1391</v>
      </c>
      <c r="H44" s="8" t="s">
        <v>1350</v>
      </c>
      <c r="I44" s="8" t="s">
        <v>315</v>
      </c>
      <c r="J44" t="s">
        <v>1389</v>
      </c>
    </row>
    <row r="45" spans="1:10" s="8" customFormat="1">
      <c r="A45" s="14" t="s">
        <v>7</v>
      </c>
      <c r="B45" s="9" t="s">
        <v>25</v>
      </c>
      <c r="C45" s="8" t="s">
        <v>25</v>
      </c>
      <c r="D45" s="15" t="s">
        <v>161</v>
      </c>
      <c r="E45" s="15"/>
      <c r="F45" s="8" t="s">
        <v>1404</v>
      </c>
      <c r="G45" s="8" t="s">
        <v>1402</v>
      </c>
      <c r="H45" s="8" t="s">
        <v>1431</v>
      </c>
      <c r="I45" s="8" t="s">
        <v>2189</v>
      </c>
      <c r="J45" t="s">
        <v>1403</v>
      </c>
    </row>
    <row r="46" spans="1:10" s="8" customFormat="1">
      <c r="A46" s="14" t="s">
        <v>4</v>
      </c>
      <c r="B46" s="8" t="s">
        <v>13</v>
      </c>
      <c r="D46" s="15" t="s">
        <v>161</v>
      </c>
      <c r="E46" s="15" t="s">
        <v>1262</v>
      </c>
      <c r="F46" s="8" t="s">
        <v>255</v>
      </c>
      <c r="G46" s="17" t="s">
        <v>421</v>
      </c>
      <c r="H46" s="8" t="s">
        <v>422</v>
      </c>
      <c r="I46" s="8" t="s">
        <v>325</v>
      </c>
      <c r="J46" t="s">
        <v>420</v>
      </c>
    </row>
    <row r="47" spans="1:10" s="8" customFormat="1">
      <c r="A47" s="14" t="s">
        <v>4</v>
      </c>
      <c r="B47" s="8" t="s">
        <v>13</v>
      </c>
      <c r="D47" s="15" t="s">
        <v>161</v>
      </c>
      <c r="E47" s="15"/>
      <c r="F47" s="8" t="s">
        <v>256</v>
      </c>
      <c r="G47" s="17" t="s">
        <v>424</v>
      </c>
      <c r="H47" s="8" t="s">
        <v>48</v>
      </c>
      <c r="I47" s="8" t="s">
        <v>325</v>
      </c>
      <c r="J47" t="s">
        <v>423</v>
      </c>
    </row>
    <row r="48" spans="1:10" s="8" customFormat="1">
      <c r="A48" s="14" t="s">
        <v>4</v>
      </c>
      <c r="B48" s="8" t="s">
        <v>13</v>
      </c>
      <c r="D48" s="15" t="s">
        <v>161</v>
      </c>
      <c r="E48" s="15" t="s">
        <v>161</v>
      </c>
      <c r="F48" s="8" t="s">
        <v>168</v>
      </c>
      <c r="G48" s="17" t="s">
        <v>426</v>
      </c>
      <c r="H48" s="8" t="s">
        <v>427</v>
      </c>
      <c r="I48" s="8" t="s">
        <v>325</v>
      </c>
      <c r="J48" t="s">
        <v>425</v>
      </c>
    </row>
    <row r="49" spans="1:11" s="8" customFormat="1">
      <c r="A49" s="14" t="s">
        <v>4</v>
      </c>
      <c r="B49" s="8" t="s">
        <v>13</v>
      </c>
      <c r="D49" s="15" t="s">
        <v>161</v>
      </c>
      <c r="E49" s="15"/>
      <c r="F49" s="8" t="s">
        <v>257</v>
      </c>
      <c r="G49" s="17" t="s">
        <v>429</v>
      </c>
      <c r="H49" s="8" t="s">
        <v>430</v>
      </c>
      <c r="I49" s="8" t="s">
        <v>325</v>
      </c>
      <c r="J49" t="s">
        <v>428</v>
      </c>
      <c r="K49" s="8" t="s">
        <v>2162</v>
      </c>
    </row>
    <row r="50" spans="1:11" s="8" customFormat="1">
      <c r="A50" s="14" t="s">
        <v>4</v>
      </c>
      <c r="B50" s="8" t="s">
        <v>13</v>
      </c>
      <c r="D50" s="15" t="s">
        <v>161</v>
      </c>
      <c r="E50" s="15"/>
      <c r="F50" s="8" t="s">
        <v>258</v>
      </c>
      <c r="G50" s="17" t="s">
        <v>431</v>
      </c>
      <c r="H50" s="8" t="s">
        <v>422</v>
      </c>
      <c r="I50" s="8" t="s">
        <v>325</v>
      </c>
      <c r="J50" s="8" t="s">
        <v>25</v>
      </c>
    </row>
    <row r="51" spans="1:11" s="8" customFormat="1">
      <c r="A51" s="14" t="s">
        <v>4</v>
      </c>
      <c r="B51" s="8" t="s">
        <v>13</v>
      </c>
      <c r="D51" s="15" t="s">
        <v>161</v>
      </c>
      <c r="E51" s="15" t="s">
        <v>161</v>
      </c>
      <c r="F51" s="8" t="s">
        <v>177</v>
      </c>
      <c r="G51" s="17" t="s">
        <v>432</v>
      </c>
      <c r="H51" s="8" t="s">
        <v>434</v>
      </c>
      <c r="I51" s="8" t="s">
        <v>325</v>
      </c>
      <c r="J51" t="s">
        <v>433</v>
      </c>
    </row>
    <row r="52" spans="1:11" s="8" customFormat="1" ht="30">
      <c r="A52" s="14" t="s">
        <v>4</v>
      </c>
      <c r="B52" s="8" t="s">
        <v>13</v>
      </c>
      <c r="D52" s="15" t="s">
        <v>161</v>
      </c>
      <c r="E52" s="15"/>
      <c r="F52" s="8" t="s">
        <v>259</v>
      </c>
      <c r="G52" s="17" t="s">
        <v>436</v>
      </c>
      <c r="H52" s="8" t="s">
        <v>427</v>
      </c>
      <c r="I52" s="8" t="s">
        <v>325</v>
      </c>
      <c r="J52" t="s">
        <v>435</v>
      </c>
    </row>
    <row r="53" spans="1:11" s="8" customFormat="1">
      <c r="A53" s="14" t="s">
        <v>4</v>
      </c>
      <c r="B53" s="8" t="s">
        <v>13</v>
      </c>
      <c r="D53" s="15" t="s">
        <v>161</v>
      </c>
      <c r="E53" s="15"/>
      <c r="F53" s="8" t="s">
        <v>260</v>
      </c>
      <c r="G53" s="17" t="s">
        <v>440</v>
      </c>
      <c r="H53" s="8" t="s">
        <v>430</v>
      </c>
      <c r="I53" s="8" t="s">
        <v>325</v>
      </c>
      <c r="J53" t="s">
        <v>439</v>
      </c>
    </row>
    <row r="54" spans="1:11" s="8" customFormat="1">
      <c r="A54" s="14" t="s">
        <v>4</v>
      </c>
      <c r="B54" s="8" t="s">
        <v>13</v>
      </c>
      <c r="D54" s="15" t="s">
        <v>161</v>
      </c>
      <c r="E54" s="15"/>
      <c r="F54" s="8" t="s">
        <v>261</v>
      </c>
      <c r="G54" s="17" t="s">
        <v>441</v>
      </c>
      <c r="H54" s="8" t="s">
        <v>47</v>
      </c>
      <c r="I54" s="8" t="s">
        <v>325</v>
      </c>
      <c r="J54" s="8" t="s">
        <v>25</v>
      </c>
    </row>
    <row r="55" spans="1:11" s="8" customFormat="1">
      <c r="A55" s="14" t="s">
        <v>4</v>
      </c>
      <c r="B55" s="8" t="s">
        <v>13</v>
      </c>
      <c r="D55" s="15" t="s">
        <v>161</v>
      </c>
      <c r="E55" s="15"/>
      <c r="F55" s="8" t="s">
        <v>262</v>
      </c>
      <c r="G55" s="17" t="s">
        <v>442</v>
      </c>
      <c r="H55" s="8" t="s">
        <v>443</v>
      </c>
      <c r="I55" s="8" t="s">
        <v>325</v>
      </c>
      <c r="J55" s="8" t="s">
        <v>25</v>
      </c>
    </row>
    <row r="56" spans="1:11" s="8" customFormat="1">
      <c r="A56" s="14" t="s">
        <v>4</v>
      </c>
      <c r="B56" s="8" t="s">
        <v>13</v>
      </c>
      <c r="D56" s="15" t="s">
        <v>161</v>
      </c>
      <c r="E56" s="15"/>
      <c r="F56" s="8" t="s">
        <v>253</v>
      </c>
      <c r="G56" s="17" t="s">
        <v>444</v>
      </c>
      <c r="H56" s="8" t="s">
        <v>47</v>
      </c>
      <c r="I56" s="8" t="s">
        <v>325</v>
      </c>
      <c r="J56" s="8" t="s">
        <v>25</v>
      </c>
    </row>
    <row r="57" spans="1:11" s="8" customFormat="1">
      <c r="A57" s="14" t="s">
        <v>4</v>
      </c>
      <c r="B57" s="8" t="s">
        <v>13</v>
      </c>
      <c r="D57" s="15" t="s">
        <v>161</v>
      </c>
      <c r="E57" s="15"/>
      <c r="F57" s="8" t="s">
        <v>263</v>
      </c>
      <c r="G57" s="17" t="s">
        <v>446</v>
      </c>
      <c r="H57" s="8" t="s">
        <v>427</v>
      </c>
      <c r="I57" s="8" t="s">
        <v>325</v>
      </c>
      <c r="J57" t="s">
        <v>445</v>
      </c>
    </row>
    <row r="58" spans="1:11" s="8" customFormat="1">
      <c r="A58" s="14" t="s">
        <v>4</v>
      </c>
      <c r="B58" s="8" t="s">
        <v>13</v>
      </c>
      <c r="D58" s="15" t="s">
        <v>161</v>
      </c>
      <c r="E58" s="15"/>
      <c r="F58" s="8" t="s">
        <v>264</v>
      </c>
      <c r="G58" s="17" t="s">
        <v>448</v>
      </c>
      <c r="H58" s="8" t="s">
        <v>427</v>
      </c>
      <c r="I58" s="8" t="s">
        <v>325</v>
      </c>
      <c r="J58" t="s">
        <v>447</v>
      </c>
    </row>
    <row r="59" spans="1:11" s="8" customFormat="1">
      <c r="A59" s="14" t="s">
        <v>4</v>
      </c>
      <c r="B59" s="8" t="s">
        <v>13</v>
      </c>
      <c r="D59" s="15" t="s">
        <v>161</v>
      </c>
      <c r="E59" s="15"/>
      <c r="F59" s="8" t="s">
        <v>265</v>
      </c>
      <c r="G59" s="17" t="s">
        <v>451</v>
      </c>
      <c r="H59" s="8" t="s">
        <v>48</v>
      </c>
      <c r="I59" s="8" t="s">
        <v>325</v>
      </c>
      <c r="J59" t="s">
        <v>449</v>
      </c>
    </row>
    <row r="60" spans="1:11" s="8" customFormat="1">
      <c r="A60" s="14" t="s">
        <v>4</v>
      </c>
      <c r="B60" s="8" t="s">
        <v>13</v>
      </c>
      <c r="D60" s="15" t="s">
        <v>161</v>
      </c>
      <c r="E60" s="15"/>
      <c r="F60" s="8" t="s">
        <v>188</v>
      </c>
      <c r="G60" s="17" t="s">
        <v>453</v>
      </c>
      <c r="H60" s="8" t="s">
        <v>454</v>
      </c>
      <c r="I60" s="8" t="s">
        <v>325</v>
      </c>
      <c r="J60" t="s">
        <v>452</v>
      </c>
    </row>
    <row r="61" spans="1:11" s="8" customFormat="1">
      <c r="A61" s="14" t="s">
        <v>4</v>
      </c>
      <c r="B61" s="8" t="s">
        <v>13</v>
      </c>
      <c r="D61" s="15" t="s">
        <v>161</v>
      </c>
      <c r="E61" s="15"/>
      <c r="F61" s="8" t="s">
        <v>190</v>
      </c>
      <c r="G61" s="17" t="s">
        <v>456</v>
      </c>
      <c r="H61" s="8" t="s">
        <v>457</v>
      </c>
      <c r="I61" s="8" t="s">
        <v>325</v>
      </c>
      <c r="J61" t="s">
        <v>455</v>
      </c>
    </row>
    <row r="62" spans="1:11" s="8" customFormat="1">
      <c r="A62" s="14" t="s">
        <v>4</v>
      </c>
      <c r="B62" s="8" t="s">
        <v>13</v>
      </c>
      <c r="D62" s="15" t="s">
        <v>161</v>
      </c>
      <c r="E62" s="15"/>
      <c r="F62" s="8" t="s">
        <v>266</v>
      </c>
      <c r="G62" s="17" t="s">
        <v>459</v>
      </c>
      <c r="H62" s="8" t="s">
        <v>460</v>
      </c>
      <c r="I62" s="8" t="s">
        <v>325</v>
      </c>
      <c r="J62" t="s">
        <v>458</v>
      </c>
    </row>
    <row r="63" spans="1:11" s="8" customFormat="1">
      <c r="A63" s="14" t="s">
        <v>4</v>
      </c>
      <c r="B63" s="8" t="s">
        <v>13</v>
      </c>
      <c r="D63" s="15" t="s">
        <v>161</v>
      </c>
      <c r="E63" s="15"/>
      <c r="F63" s="8" t="s">
        <v>267</v>
      </c>
      <c r="G63" s="17" t="s">
        <v>462</v>
      </c>
      <c r="H63" s="8" t="s">
        <v>434</v>
      </c>
      <c r="I63" s="8" t="s">
        <v>325</v>
      </c>
      <c r="J63" t="s">
        <v>461</v>
      </c>
    </row>
    <row r="64" spans="1:11" s="8" customFormat="1">
      <c r="A64" s="14" t="s">
        <v>4</v>
      </c>
      <c r="B64" s="8" t="s">
        <v>13</v>
      </c>
      <c r="D64" s="15" t="s">
        <v>161</v>
      </c>
      <c r="E64" s="15"/>
      <c r="F64" s="8" t="s">
        <v>268</v>
      </c>
      <c r="G64" s="17" t="s">
        <v>464</v>
      </c>
      <c r="H64" s="8" t="s">
        <v>434</v>
      </c>
      <c r="I64" s="8" t="s">
        <v>325</v>
      </c>
      <c r="J64" t="s">
        <v>463</v>
      </c>
    </row>
    <row r="65" spans="1:10" s="8" customFormat="1">
      <c r="A65" s="14" t="s">
        <v>4</v>
      </c>
      <c r="B65" s="8" t="s">
        <v>13</v>
      </c>
      <c r="D65" s="15" t="s">
        <v>161</v>
      </c>
      <c r="E65" s="15"/>
      <c r="F65" s="8" t="s">
        <v>269</v>
      </c>
      <c r="G65" s="17" t="s">
        <v>466</v>
      </c>
      <c r="H65" s="8" t="s">
        <v>422</v>
      </c>
      <c r="I65" s="8" t="s">
        <v>325</v>
      </c>
      <c r="J65" t="s">
        <v>465</v>
      </c>
    </row>
    <row r="66" spans="1:10" s="8" customFormat="1">
      <c r="A66" s="14" t="s">
        <v>4</v>
      </c>
      <c r="B66" s="8" t="s">
        <v>13</v>
      </c>
      <c r="D66" s="15" t="s">
        <v>161</v>
      </c>
      <c r="E66" s="15"/>
      <c r="F66" s="8" t="s">
        <v>199</v>
      </c>
      <c r="G66" s="8" t="s">
        <v>468</v>
      </c>
      <c r="H66" s="8" t="s">
        <v>434</v>
      </c>
      <c r="I66" s="8" t="s">
        <v>325</v>
      </c>
      <c r="J66" t="s">
        <v>467</v>
      </c>
    </row>
    <row r="67" spans="1:10" s="8" customFormat="1">
      <c r="A67" s="14" t="s">
        <v>4</v>
      </c>
      <c r="B67" s="8" t="s">
        <v>13</v>
      </c>
      <c r="D67" s="15" t="s">
        <v>161</v>
      </c>
      <c r="E67" s="15"/>
      <c r="F67" s="8" t="s">
        <v>270</v>
      </c>
      <c r="G67" s="17" t="s">
        <v>470</v>
      </c>
      <c r="H67" s="8" t="s">
        <v>434</v>
      </c>
      <c r="I67" s="8" t="s">
        <v>325</v>
      </c>
      <c r="J67" t="s">
        <v>469</v>
      </c>
    </row>
    <row r="68" spans="1:10" s="8" customFormat="1">
      <c r="A68" s="14" t="s">
        <v>4</v>
      </c>
      <c r="B68" s="8" t="s">
        <v>13</v>
      </c>
      <c r="D68" s="15" t="s">
        <v>161</v>
      </c>
      <c r="E68" s="15"/>
      <c r="F68" s="8" t="s">
        <v>271</v>
      </c>
      <c r="G68" s="17" t="s">
        <v>472</v>
      </c>
      <c r="H68" s="8" t="s">
        <v>473</v>
      </c>
      <c r="I68" s="8" t="s">
        <v>325</v>
      </c>
      <c r="J68" t="s">
        <v>471</v>
      </c>
    </row>
    <row r="69" spans="1:10" s="8" customFormat="1">
      <c r="A69" s="14" t="s">
        <v>4</v>
      </c>
      <c r="B69" s="8" t="s">
        <v>13</v>
      </c>
      <c r="D69" s="15" t="s">
        <v>161</v>
      </c>
      <c r="E69" s="15"/>
      <c r="F69" s="8" t="s">
        <v>272</v>
      </c>
      <c r="G69" s="17" t="s">
        <v>475</v>
      </c>
      <c r="H69" s="8" t="s">
        <v>48</v>
      </c>
      <c r="I69" s="8" t="s">
        <v>325</v>
      </c>
      <c r="J69" t="s">
        <v>474</v>
      </c>
    </row>
    <row r="70" spans="1:10" s="8" customFormat="1">
      <c r="A70" s="14" t="s">
        <v>4</v>
      </c>
      <c r="B70" s="8" t="s">
        <v>13</v>
      </c>
      <c r="D70" s="15" t="s">
        <v>161</v>
      </c>
      <c r="E70" s="15"/>
      <c r="F70" s="8" t="s">
        <v>273</v>
      </c>
      <c r="G70" s="17" t="s">
        <v>477</v>
      </c>
      <c r="H70" s="8" t="s">
        <v>48</v>
      </c>
      <c r="I70" s="8" t="s">
        <v>325</v>
      </c>
      <c r="J70" t="s">
        <v>476</v>
      </c>
    </row>
    <row r="71" spans="1:10" s="8" customFormat="1">
      <c r="A71" s="14" t="s">
        <v>4</v>
      </c>
      <c r="B71" s="8" t="s">
        <v>13</v>
      </c>
      <c r="D71" s="15" t="s">
        <v>161</v>
      </c>
      <c r="E71" s="15" t="s">
        <v>161</v>
      </c>
      <c r="F71" s="8" t="s">
        <v>202</v>
      </c>
      <c r="G71" s="17" t="s">
        <v>479</v>
      </c>
      <c r="H71" s="8" t="s">
        <v>480</v>
      </c>
      <c r="I71" s="8" t="s">
        <v>325</v>
      </c>
      <c r="J71" t="s">
        <v>478</v>
      </c>
    </row>
    <row r="72" spans="1:10" s="8" customFormat="1">
      <c r="A72" s="14" t="s">
        <v>4</v>
      </c>
      <c r="B72" s="8" t="s">
        <v>13</v>
      </c>
      <c r="D72" s="15" t="s">
        <v>161</v>
      </c>
      <c r="E72" s="15"/>
      <c r="F72" s="8" t="s">
        <v>274</v>
      </c>
      <c r="G72" s="17" t="s">
        <v>481</v>
      </c>
      <c r="H72" s="8" t="s">
        <v>48</v>
      </c>
      <c r="I72" s="8" t="s">
        <v>325</v>
      </c>
      <c r="J72" s="8" t="s">
        <v>25</v>
      </c>
    </row>
    <row r="73" spans="1:10" s="8" customFormat="1">
      <c r="A73" s="14" t="s">
        <v>4</v>
      </c>
      <c r="B73" s="8" t="s">
        <v>13</v>
      </c>
      <c r="D73" s="15" t="s">
        <v>161</v>
      </c>
      <c r="E73" s="15"/>
      <c r="F73" s="8" t="s">
        <v>275</v>
      </c>
      <c r="G73" s="17" t="s">
        <v>483</v>
      </c>
      <c r="H73" s="8" t="s">
        <v>48</v>
      </c>
      <c r="I73" s="8" t="s">
        <v>325</v>
      </c>
      <c r="J73" t="s">
        <v>482</v>
      </c>
    </row>
    <row r="74" spans="1:10" s="8" customFormat="1">
      <c r="A74" s="14" t="s">
        <v>4</v>
      </c>
      <c r="B74" s="8" t="s">
        <v>13</v>
      </c>
      <c r="D74" s="15" t="s">
        <v>161</v>
      </c>
      <c r="E74" s="15" t="s">
        <v>161</v>
      </c>
      <c r="F74" s="8" t="s">
        <v>205</v>
      </c>
      <c r="H74" s="8" t="s">
        <v>25</v>
      </c>
      <c r="I74" s="8" t="s">
        <v>325</v>
      </c>
      <c r="J74" t="s">
        <v>485</v>
      </c>
    </row>
    <row r="75" spans="1:10" s="8" customFormat="1">
      <c r="A75" s="14" t="s">
        <v>4</v>
      </c>
      <c r="B75" s="8" t="s">
        <v>13</v>
      </c>
      <c r="D75" s="15" t="s">
        <v>161</v>
      </c>
      <c r="E75" s="15"/>
      <c r="F75" s="8" t="s">
        <v>206</v>
      </c>
      <c r="G75" s="17" t="s">
        <v>487</v>
      </c>
      <c r="H75" s="8" t="s">
        <v>486</v>
      </c>
      <c r="I75" s="8" t="s">
        <v>325</v>
      </c>
      <c r="J75" t="s">
        <v>484</v>
      </c>
    </row>
    <row r="76" spans="1:10" s="8" customFormat="1">
      <c r="A76" s="14" t="s">
        <v>4</v>
      </c>
      <c r="B76" s="8" t="s">
        <v>13</v>
      </c>
      <c r="D76" s="15" t="s">
        <v>161</v>
      </c>
      <c r="E76" s="15"/>
      <c r="F76" s="8" t="s">
        <v>489</v>
      </c>
      <c r="G76" s="17" t="s">
        <v>490</v>
      </c>
      <c r="H76" s="8" t="s">
        <v>491</v>
      </c>
      <c r="I76" s="8" t="s">
        <v>325</v>
      </c>
      <c r="J76" t="s">
        <v>488</v>
      </c>
    </row>
    <row r="77" spans="1:10" s="8" customFormat="1">
      <c r="A77" s="14" t="s">
        <v>4</v>
      </c>
      <c r="B77" s="8" t="s">
        <v>13</v>
      </c>
      <c r="D77" s="15" t="s">
        <v>161</v>
      </c>
      <c r="E77" s="15"/>
      <c r="F77" s="8" t="s">
        <v>215</v>
      </c>
      <c r="G77" s="17" t="s">
        <v>493</v>
      </c>
      <c r="H77" s="8" t="s">
        <v>48</v>
      </c>
      <c r="I77" s="8" t="s">
        <v>325</v>
      </c>
      <c r="J77" t="s">
        <v>492</v>
      </c>
    </row>
    <row r="78" spans="1:10" s="8" customFormat="1" ht="30">
      <c r="A78" s="14" t="s">
        <v>4</v>
      </c>
      <c r="B78" s="8" t="s">
        <v>25</v>
      </c>
      <c r="D78" s="15" t="s">
        <v>161</v>
      </c>
      <c r="E78" s="15"/>
      <c r="F78" s="8" t="s">
        <v>437</v>
      </c>
      <c r="G78" s="17" t="s">
        <v>573</v>
      </c>
      <c r="H78" s="8" t="s">
        <v>486</v>
      </c>
      <c r="I78" s="8" t="s">
        <v>325</v>
      </c>
      <c r="J78" t="s">
        <v>438</v>
      </c>
    </row>
    <row r="79" spans="1:10" s="8" customFormat="1">
      <c r="A79" s="14" t="s">
        <v>4</v>
      </c>
      <c r="B79" s="8" t="s">
        <v>13</v>
      </c>
      <c r="D79" s="15" t="s">
        <v>161</v>
      </c>
      <c r="E79" s="15" t="s">
        <v>161</v>
      </c>
      <c r="F79" s="8" t="s">
        <v>218</v>
      </c>
      <c r="G79" s="17" t="s">
        <v>297</v>
      </c>
      <c r="H79" s="8" t="s">
        <v>486</v>
      </c>
      <c r="I79" s="8" t="s">
        <v>325</v>
      </c>
      <c r="J79" t="s">
        <v>494</v>
      </c>
    </row>
    <row r="80" spans="1:10" s="8" customFormat="1" ht="30">
      <c r="A80" s="14" t="s">
        <v>4</v>
      </c>
      <c r="B80" s="8" t="s">
        <v>13</v>
      </c>
      <c r="D80" s="15" t="s">
        <v>161</v>
      </c>
      <c r="E80" s="15"/>
      <c r="F80" s="8" t="s">
        <v>276</v>
      </c>
      <c r="G80" s="17" t="s">
        <v>496</v>
      </c>
      <c r="H80" s="8" t="s">
        <v>430</v>
      </c>
      <c r="I80" s="8" t="s">
        <v>325</v>
      </c>
      <c r="J80" t="s">
        <v>495</v>
      </c>
    </row>
    <row r="81" spans="1:11" s="8" customFormat="1">
      <c r="A81" s="14" t="s">
        <v>4</v>
      </c>
      <c r="B81" s="8" t="s">
        <v>13</v>
      </c>
      <c r="D81" s="15" t="s">
        <v>161</v>
      </c>
      <c r="E81" s="15"/>
      <c r="F81" s="8" t="s">
        <v>277</v>
      </c>
      <c r="G81" s="17" t="s">
        <v>498</v>
      </c>
      <c r="H81" s="8" t="s">
        <v>499</v>
      </c>
      <c r="I81" s="8" t="s">
        <v>325</v>
      </c>
      <c r="J81" t="s">
        <v>497</v>
      </c>
    </row>
    <row r="82" spans="1:11" s="8" customFormat="1">
      <c r="A82" s="14" t="s">
        <v>4</v>
      </c>
      <c r="B82" s="9"/>
      <c r="C82" s="8" t="s">
        <v>25</v>
      </c>
      <c r="D82" s="15" t="s">
        <v>161</v>
      </c>
      <c r="E82" s="15"/>
      <c r="F82" s="8" t="s">
        <v>2174</v>
      </c>
      <c r="G82" s="8" t="s">
        <v>2175</v>
      </c>
      <c r="H82" s="8" t="s">
        <v>48</v>
      </c>
      <c r="I82" s="8" t="s">
        <v>325</v>
      </c>
      <c r="J82" t="s">
        <v>2173</v>
      </c>
      <c r="K82" s="8" t="s">
        <v>2176</v>
      </c>
    </row>
    <row r="83" spans="1:11" s="8" customFormat="1">
      <c r="A83" s="14" t="s">
        <v>4</v>
      </c>
      <c r="B83" s="8" t="s">
        <v>13</v>
      </c>
      <c r="D83" s="15" t="s">
        <v>161</v>
      </c>
      <c r="E83" s="15"/>
      <c r="F83" s="8" t="s">
        <v>278</v>
      </c>
      <c r="G83" s="17" t="s">
        <v>501</v>
      </c>
      <c r="H83" s="8" t="s">
        <v>48</v>
      </c>
      <c r="I83" s="8" t="s">
        <v>325</v>
      </c>
      <c r="J83" t="s">
        <v>500</v>
      </c>
    </row>
    <row r="84" spans="1:11" s="8" customFormat="1">
      <c r="A84" s="14" t="s">
        <v>4</v>
      </c>
      <c r="B84" s="8" t="s">
        <v>13</v>
      </c>
      <c r="D84" s="15" t="s">
        <v>161</v>
      </c>
      <c r="E84" s="15"/>
      <c r="F84" s="8" t="s">
        <v>279</v>
      </c>
      <c r="G84" s="17" t="s">
        <v>503</v>
      </c>
      <c r="H84" s="8" t="s">
        <v>48</v>
      </c>
      <c r="I84" s="8" t="s">
        <v>325</v>
      </c>
      <c r="J84" t="s">
        <v>502</v>
      </c>
    </row>
    <row r="85" spans="1:11" s="8" customFormat="1">
      <c r="A85" s="14" t="s">
        <v>4</v>
      </c>
      <c r="B85" s="8" t="s">
        <v>13</v>
      </c>
      <c r="D85" s="15" t="s">
        <v>161</v>
      </c>
      <c r="E85" s="15"/>
      <c r="F85" s="8" t="s">
        <v>280</v>
      </c>
      <c r="G85" s="17" t="s">
        <v>505</v>
      </c>
      <c r="H85" s="8" t="s">
        <v>48</v>
      </c>
      <c r="I85" s="8" t="s">
        <v>325</v>
      </c>
      <c r="J85" t="s">
        <v>504</v>
      </c>
    </row>
    <row r="86" spans="1:11" s="8" customFormat="1">
      <c r="A86" s="14" t="s">
        <v>4</v>
      </c>
      <c r="B86" s="8" t="s">
        <v>13</v>
      </c>
      <c r="D86" s="15" t="s">
        <v>161</v>
      </c>
      <c r="E86" s="15"/>
      <c r="F86" s="8" t="s">
        <v>254</v>
      </c>
      <c r="G86" s="17" t="s">
        <v>507</v>
      </c>
      <c r="H86" s="8" t="s">
        <v>47</v>
      </c>
      <c r="I86" s="8" t="s">
        <v>325</v>
      </c>
      <c r="J86" t="s">
        <v>506</v>
      </c>
    </row>
    <row r="87" spans="1:11" s="8" customFormat="1">
      <c r="A87" s="14" t="s">
        <v>4</v>
      </c>
      <c r="B87" s="8" t="s">
        <v>13</v>
      </c>
      <c r="D87" s="15" t="s">
        <v>161</v>
      </c>
      <c r="E87" s="15"/>
      <c r="F87" s="8" t="s">
        <v>281</v>
      </c>
      <c r="G87" s="17" t="s">
        <v>509</v>
      </c>
      <c r="H87" s="8" t="s">
        <v>48</v>
      </c>
      <c r="I87" s="8" t="s">
        <v>325</v>
      </c>
      <c r="J87" t="s">
        <v>508</v>
      </c>
    </row>
    <row r="88" spans="1:11" s="8" customFormat="1">
      <c r="A88" s="14" t="s">
        <v>4</v>
      </c>
      <c r="B88" s="8" t="s">
        <v>13</v>
      </c>
      <c r="D88" s="15" t="s">
        <v>161</v>
      </c>
      <c r="E88" s="15"/>
      <c r="F88" s="8" t="s">
        <v>282</v>
      </c>
      <c r="G88" s="17" t="s">
        <v>510</v>
      </c>
      <c r="H88" s="8" t="s">
        <v>499</v>
      </c>
      <c r="I88" s="8" t="s">
        <v>325</v>
      </c>
      <c r="J88" t="s">
        <v>511</v>
      </c>
    </row>
    <row r="89" spans="1:11" s="8" customFormat="1" ht="30">
      <c r="A89" s="14" t="s">
        <v>4</v>
      </c>
      <c r="B89" s="8" t="s">
        <v>13</v>
      </c>
      <c r="D89" s="15" t="s">
        <v>161</v>
      </c>
      <c r="E89" s="15"/>
      <c r="F89" s="8" t="s">
        <v>283</v>
      </c>
      <c r="G89" s="17" t="s">
        <v>513</v>
      </c>
      <c r="H89" s="8" t="s">
        <v>434</v>
      </c>
      <c r="I89" s="8" t="s">
        <v>325</v>
      </c>
      <c r="J89" t="s">
        <v>512</v>
      </c>
    </row>
    <row r="90" spans="1:11" s="8" customFormat="1" ht="30">
      <c r="A90" s="14" t="s">
        <v>4</v>
      </c>
      <c r="B90" s="8" t="s">
        <v>13</v>
      </c>
      <c r="D90" s="15" t="s">
        <v>161</v>
      </c>
      <c r="E90" s="15"/>
      <c r="F90" s="8" t="s">
        <v>284</v>
      </c>
      <c r="G90" s="17" t="s">
        <v>515</v>
      </c>
      <c r="H90" s="8" t="s">
        <v>48</v>
      </c>
      <c r="I90" s="8" t="s">
        <v>325</v>
      </c>
      <c r="J90" t="s">
        <v>514</v>
      </c>
      <c r="K90" s="8" t="s">
        <v>2148</v>
      </c>
    </row>
    <row r="91" spans="1:11" s="8" customFormat="1">
      <c r="A91" s="14" t="s">
        <v>4</v>
      </c>
      <c r="B91" s="8" t="s">
        <v>13</v>
      </c>
      <c r="D91" s="15" t="s">
        <v>161</v>
      </c>
      <c r="E91" s="15"/>
      <c r="F91" s="8" t="s">
        <v>285</v>
      </c>
      <c r="G91" s="17" t="s">
        <v>517</v>
      </c>
      <c r="H91" s="8" t="s">
        <v>518</v>
      </c>
      <c r="I91" s="8" t="s">
        <v>325</v>
      </c>
      <c r="J91" t="s">
        <v>516</v>
      </c>
    </row>
    <row r="92" spans="1:11" s="8" customFormat="1">
      <c r="A92" s="14" t="s">
        <v>4</v>
      </c>
      <c r="B92" s="8" t="s">
        <v>13</v>
      </c>
      <c r="D92" s="15" t="s">
        <v>161</v>
      </c>
      <c r="E92" s="15"/>
      <c r="F92" s="8" t="s">
        <v>286</v>
      </c>
      <c r="G92" s="17" t="s">
        <v>519</v>
      </c>
      <c r="H92" s="8" t="s">
        <v>427</v>
      </c>
      <c r="I92" s="8" t="s">
        <v>325</v>
      </c>
      <c r="J92" s="8" t="s">
        <v>25</v>
      </c>
    </row>
    <row r="93" spans="1:11" s="8" customFormat="1">
      <c r="A93" s="14" t="s">
        <v>4</v>
      </c>
      <c r="B93" s="8" t="s">
        <v>13</v>
      </c>
      <c r="D93" s="15" t="s">
        <v>161</v>
      </c>
      <c r="E93" s="15"/>
      <c r="F93" s="8" t="s">
        <v>287</v>
      </c>
      <c r="G93" s="17" t="s">
        <v>521</v>
      </c>
      <c r="H93" s="8" t="s">
        <v>457</v>
      </c>
      <c r="I93" s="8" t="s">
        <v>325</v>
      </c>
      <c r="J93" t="s">
        <v>520</v>
      </c>
    </row>
    <row r="94" spans="1:11" s="8" customFormat="1">
      <c r="A94" s="14" t="s">
        <v>4</v>
      </c>
      <c r="B94" s="8" t="s">
        <v>13</v>
      </c>
      <c r="D94" s="15" t="s">
        <v>161</v>
      </c>
      <c r="E94" s="15"/>
      <c r="F94" s="8" t="s">
        <v>288</v>
      </c>
      <c r="G94" s="17" t="s">
        <v>522</v>
      </c>
      <c r="H94" s="8" t="s">
        <v>480</v>
      </c>
      <c r="I94" s="8" t="s">
        <v>325</v>
      </c>
      <c r="J94" t="s">
        <v>523</v>
      </c>
    </row>
    <row r="95" spans="1:11" s="8" customFormat="1">
      <c r="A95" s="14" t="s">
        <v>4</v>
      </c>
      <c r="B95" s="8" t="s">
        <v>13</v>
      </c>
      <c r="D95" s="15" t="s">
        <v>161</v>
      </c>
      <c r="E95" s="15"/>
      <c r="F95" s="8" t="s">
        <v>289</v>
      </c>
      <c r="G95" s="17" t="s">
        <v>525</v>
      </c>
      <c r="H95" s="8" t="s">
        <v>427</v>
      </c>
      <c r="I95" s="8" t="s">
        <v>325</v>
      </c>
      <c r="J95" t="s">
        <v>524</v>
      </c>
    </row>
    <row r="96" spans="1:11" s="8" customFormat="1">
      <c r="A96" s="14" t="s">
        <v>4</v>
      </c>
      <c r="B96" s="8" t="s">
        <v>13</v>
      </c>
      <c r="D96" s="15" t="s">
        <v>161</v>
      </c>
      <c r="E96" s="15"/>
      <c r="F96" s="8" t="s">
        <v>290</v>
      </c>
      <c r="G96" s="17" t="s">
        <v>527</v>
      </c>
      <c r="H96" s="8" t="s">
        <v>480</v>
      </c>
      <c r="I96" s="8" t="s">
        <v>325</v>
      </c>
      <c r="J96" t="s">
        <v>526</v>
      </c>
    </row>
    <row r="97" spans="1:10" s="8" customFormat="1">
      <c r="A97" s="14" t="s">
        <v>4</v>
      </c>
      <c r="B97" s="8" t="s">
        <v>13</v>
      </c>
      <c r="D97" s="15" t="s">
        <v>161</v>
      </c>
      <c r="E97" s="15"/>
      <c r="F97" s="8" t="s">
        <v>291</v>
      </c>
      <c r="G97" s="17" t="s">
        <v>529</v>
      </c>
      <c r="H97" s="8" t="s">
        <v>48</v>
      </c>
      <c r="I97" s="8" t="s">
        <v>325</v>
      </c>
      <c r="J97" t="s">
        <v>528</v>
      </c>
    </row>
    <row r="98" spans="1:10" s="8" customFormat="1">
      <c r="A98" s="14" t="s">
        <v>4</v>
      </c>
      <c r="B98" s="8" t="s">
        <v>13</v>
      </c>
      <c r="D98" s="15" t="s">
        <v>161</v>
      </c>
      <c r="E98" s="15"/>
      <c r="F98" s="8" t="s">
        <v>292</v>
      </c>
      <c r="G98" s="17" t="s">
        <v>531</v>
      </c>
      <c r="H98" s="8" t="s">
        <v>434</v>
      </c>
      <c r="I98" s="8" t="s">
        <v>325</v>
      </c>
      <c r="J98" t="s">
        <v>530</v>
      </c>
    </row>
    <row r="99" spans="1:10" s="8" customFormat="1">
      <c r="A99" s="14" t="s">
        <v>4</v>
      </c>
      <c r="B99" s="8" t="s">
        <v>13</v>
      </c>
      <c r="D99" s="15" t="s">
        <v>161</v>
      </c>
      <c r="E99" s="15"/>
      <c r="F99" s="8" t="s">
        <v>293</v>
      </c>
      <c r="G99" s="17" t="s">
        <v>533</v>
      </c>
      <c r="H99" s="8" t="s">
        <v>434</v>
      </c>
      <c r="I99" s="8" t="s">
        <v>325</v>
      </c>
      <c r="J99" t="s">
        <v>532</v>
      </c>
    </row>
    <row r="100" spans="1:10" s="8" customFormat="1">
      <c r="A100" s="14" t="s">
        <v>4</v>
      </c>
      <c r="B100" s="8" t="s">
        <v>13</v>
      </c>
      <c r="D100" s="15" t="s">
        <v>161</v>
      </c>
      <c r="E100" s="15"/>
      <c r="F100" s="8" t="s">
        <v>294</v>
      </c>
      <c r="G100" s="17" t="s">
        <v>535</v>
      </c>
      <c r="H100" s="8" t="s">
        <v>518</v>
      </c>
      <c r="I100" s="8" t="s">
        <v>325</v>
      </c>
      <c r="J100" t="s">
        <v>534</v>
      </c>
    </row>
    <row r="101" spans="1:10" s="8" customFormat="1">
      <c r="A101" s="14" t="s">
        <v>4</v>
      </c>
      <c r="B101" s="8" t="s">
        <v>13</v>
      </c>
      <c r="D101" s="15" t="s">
        <v>161</v>
      </c>
      <c r="E101" s="15"/>
      <c r="F101" s="8" t="s">
        <v>295</v>
      </c>
      <c r="G101" s="17" t="s">
        <v>537</v>
      </c>
      <c r="H101" s="8" t="s">
        <v>422</v>
      </c>
      <c r="I101" s="8" t="s">
        <v>325</v>
      </c>
      <c r="J101" t="s">
        <v>536</v>
      </c>
    </row>
    <row r="102" spans="1:10" s="8" customFormat="1">
      <c r="A102" s="14" t="s">
        <v>4</v>
      </c>
      <c r="B102" s="8" t="s">
        <v>13</v>
      </c>
      <c r="D102" s="15" t="s">
        <v>161</v>
      </c>
      <c r="E102" s="15"/>
      <c r="F102" s="8" t="s">
        <v>226</v>
      </c>
      <c r="G102" s="17" t="s">
        <v>538</v>
      </c>
      <c r="H102" s="8" t="s">
        <v>434</v>
      </c>
      <c r="I102" s="8" t="s">
        <v>325</v>
      </c>
      <c r="J102" t="s">
        <v>541</v>
      </c>
    </row>
    <row r="103" spans="1:10" s="8" customFormat="1" ht="14.25" customHeight="1">
      <c r="A103" s="14" t="s">
        <v>4</v>
      </c>
      <c r="B103" s="8" t="s">
        <v>13</v>
      </c>
      <c r="D103" s="15" t="s">
        <v>161</v>
      </c>
      <c r="E103" s="15"/>
      <c r="F103" s="8" t="s">
        <v>296</v>
      </c>
      <c r="G103" s="17" t="s">
        <v>539</v>
      </c>
      <c r="H103" s="8" t="s">
        <v>427</v>
      </c>
      <c r="I103" s="8" t="s">
        <v>325</v>
      </c>
      <c r="J103" t="s">
        <v>540</v>
      </c>
    </row>
    <row r="104" spans="1:10" s="8" customFormat="1">
      <c r="A104" s="14" t="s">
        <v>4</v>
      </c>
      <c r="B104" s="8" t="s">
        <v>13</v>
      </c>
      <c r="D104" s="15" t="s">
        <v>161</v>
      </c>
      <c r="E104" s="15"/>
      <c r="F104" s="8" t="s">
        <v>544</v>
      </c>
      <c r="G104" s="17" t="s">
        <v>543</v>
      </c>
      <c r="H104" s="8" t="s">
        <v>486</v>
      </c>
      <c r="I104" s="8" t="s">
        <v>325</v>
      </c>
      <c r="J104" t="s">
        <v>542</v>
      </c>
    </row>
    <row r="105" spans="1:10" s="8" customFormat="1" ht="30">
      <c r="A105" s="14" t="s">
        <v>4</v>
      </c>
      <c r="B105" s="8" t="s">
        <v>13</v>
      </c>
      <c r="D105" s="15" t="s">
        <v>161</v>
      </c>
      <c r="E105" s="15"/>
      <c r="F105" s="8" t="s">
        <v>298</v>
      </c>
      <c r="G105" s="17" t="s">
        <v>546</v>
      </c>
      <c r="H105" s="8" t="s">
        <v>473</v>
      </c>
      <c r="I105" s="8" t="s">
        <v>325</v>
      </c>
      <c r="J105" t="s">
        <v>545</v>
      </c>
    </row>
    <row r="106" spans="1:10" s="8" customFormat="1">
      <c r="A106" s="14" t="s">
        <v>4</v>
      </c>
      <c r="B106" s="8" t="s">
        <v>13</v>
      </c>
      <c r="D106" s="15" t="s">
        <v>161</v>
      </c>
      <c r="E106" s="15" t="s">
        <v>161</v>
      </c>
      <c r="F106" s="8" t="s">
        <v>232</v>
      </c>
      <c r="G106" s="17" t="s">
        <v>548</v>
      </c>
      <c r="H106" s="8" t="s">
        <v>457</v>
      </c>
      <c r="I106" s="8" t="s">
        <v>325</v>
      </c>
      <c r="J106" t="s">
        <v>547</v>
      </c>
    </row>
    <row r="107" spans="1:10" s="8" customFormat="1" ht="30">
      <c r="A107" s="14" t="s">
        <v>4</v>
      </c>
      <c r="B107" s="8" t="s">
        <v>13</v>
      </c>
      <c r="D107" s="15" t="s">
        <v>161</v>
      </c>
      <c r="E107" s="15"/>
      <c r="F107" s="8" t="s">
        <v>299</v>
      </c>
      <c r="G107" s="17" t="s">
        <v>550</v>
      </c>
      <c r="H107" s="8" t="s">
        <v>48</v>
      </c>
      <c r="I107" s="8" t="s">
        <v>325</v>
      </c>
      <c r="J107" t="s">
        <v>549</v>
      </c>
    </row>
    <row r="108" spans="1:10" s="8" customFormat="1">
      <c r="A108" s="14" t="s">
        <v>4</v>
      </c>
      <c r="B108" s="8" t="s">
        <v>25</v>
      </c>
      <c r="D108" s="15" t="s">
        <v>161</v>
      </c>
      <c r="E108" s="15"/>
      <c r="F108" s="8" t="s">
        <v>2233</v>
      </c>
      <c r="G108" s="17" t="s">
        <v>2235</v>
      </c>
      <c r="H108" s="8" t="s">
        <v>473</v>
      </c>
      <c r="I108" s="8" t="s">
        <v>325</v>
      </c>
      <c r="J108" t="s">
        <v>2234</v>
      </c>
    </row>
    <row r="109" spans="1:10" s="8" customFormat="1">
      <c r="A109" s="14" t="s">
        <v>4</v>
      </c>
      <c r="B109" s="8" t="s">
        <v>13</v>
      </c>
      <c r="D109" s="15" t="s">
        <v>161</v>
      </c>
      <c r="E109" s="15"/>
      <c r="F109" s="8" t="s">
        <v>311</v>
      </c>
      <c r="G109" s="17" t="s">
        <v>552</v>
      </c>
      <c r="H109" s="8" t="s">
        <v>434</v>
      </c>
      <c r="I109" s="8" t="s">
        <v>325</v>
      </c>
      <c r="J109" t="s">
        <v>551</v>
      </c>
    </row>
    <row r="110" spans="1:10" s="8" customFormat="1">
      <c r="A110" s="14" t="s">
        <v>4</v>
      </c>
      <c r="B110" s="8" t="s">
        <v>13</v>
      </c>
      <c r="D110" s="15" t="s">
        <v>161</v>
      </c>
      <c r="E110" s="15"/>
      <c r="F110" s="8" t="s">
        <v>300</v>
      </c>
      <c r="G110" s="17" t="s">
        <v>554</v>
      </c>
      <c r="H110" s="8" t="s">
        <v>48</v>
      </c>
      <c r="I110" s="8" t="s">
        <v>325</v>
      </c>
      <c r="J110" t="s">
        <v>553</v>
      </c>
    </row>
    <row r="111" spans="1:10" s="8" customFormat="1">
      <c r="A111" s="14" t="s">
        <v>4</v>
      </c>
      <c r="B111" s="8" t="s">
        <v>13</v>
      </c>
      <c r="D111" s="15" t="s">
        <v>161</v>
      </c>
      <c r="E111" s="15"/>
      <c r="F111" s="8" t="s">
        <v>301</v>
      </c>
      <c r="G111" s="17" t="s">
        <v>555</v>
      </c>
      <c r="H111" s="8" t="s">
        <v>48</v>
      </c>
      <c r="I111" s="8" t="s">
        <v>325</v>
      </c>
      <c r="J111" s="8" t="s">
        <v>25</v>
      </c>
    </row>
    <row r="112" spans="1:10" s="8" customFormat="1">
      <c r="A112" s="14" t="s">
        <v>4</v>
      </c>
      <c r="B112" s="8" t="s">
        <v>13</v>
      </c>
      <c r="D112" s="15" t="s">
        <v>161</v>
      </c>
      <c r="E112" s="15" t="s">
        <v>161</v>
      </c>
      <c r="F112" s="8" t="s">
        <v>234</v>
      </c>
      <c r="G112" s="17" t="s">
        <v>557</v>
      </c>
      <c r="H112" s="8" t="s">
        <v>486</v>
      </c>
      <c r="I112" s="8" t="s">
        <v>325</v>
      </c>
      <c r="J112" t="s">
        <v>556</v>
      </c>
    </row>
    <row r="113" spans="1:11" s="8" customFormat="1">
      <c r="A113" s="14" t="s">
        <v>4</v>
      </c>
      <c r="B113" s="8" t="s">
        <v>25</v>
      </c>
      <c r="D113" s="15" t="s">
        <v>161</v>
      </c>
      <c r="E113" s="15"/>
      <c r="F113" s="8" t="s">
        <v>450</v>
      </c>
      <c r="G113" s="17" t="s">
        <v>574</v>
      </c>
      <c r="H113" s="8" t="s">
        <v>48</v>
      </c>
      <c r="I113" s="8" t="s">
        <v>325</v>
      </c>
      <c r="J113" s="8" t="s">
        <v>25</v>
      </c>
    </row>
    <row r="114" spans="1:11" s="8" customFormat="1">
      <c r="A114" s="14" t="s">
        <v>4</v>
      </c>
      <c r="B114" s="8" t="s">
        <v>13</v>
      </c>
      <c r="D114" s="15" t="s">
        <v>161</v>
      </c>
      <c r="E114" s="15"/>
      <c r="F114" s="8" t="s">
        <v>302</v>
      </c>
      <c r="G114" s="17" t="s">
        <v>559</v>
      </c>
      <c r="H114" s="8" t="s">
        <v>430</v>
      </c>
      <c r="I114" s="8" t="s">
        <v>325</v>
      </c>
      <c r="J114" t="s">
        <v>558</v>
      </c>
    </row>
    <row r="115" spans="1:11" s="8" customFormat="1">
      <c r="A115" s="14" t="s">
        <v>4</v>
      </c>
      <c r="B115" s="8" t="s">
        <v>13</v>
      </c>
      <c r="D115" s="15" t="s">
        <v>161</v>
      </c>
      <c r="E115" s="15"/>
      <c r="F115" s="8" t="s">
        <v>303</v>
      </c>
      <c r="G115" s="17" t="s">
        <v>561</v>
      </c>
      <c r="H115" s="8" t="s">
        <v>473</v>
      </c>
      <c r="I115" s="8" t="s">
        <v>325</v>
      </c>
      <c r="J115" t="s">
        <v>560</v>
      </c>
    </row>
    <row r="116" spans="1:11" s="8" customFormat="1" ht="30">
      <c r="A116" s="14" t="s">
        <v>4</v>
      </c>
      <c r="B116" s="8" t="s">
        <v>13</v>
      </c>
      <c r="D116" s="15" t="s">
        <v>161</v>
      </c>
      <c r="E116" s="15"/>
      <c r="F116" s="8" t="s">
        <v>305</v>
      </c>
      <c r="G116" s="17" t="s">
        <v>563</v>
      </c>
      <c r="H116" s="8" t="s">
        <v>48</v>
      </c>
      <c r="I116" s="8" t="s">
        <v>325</v>
      </c>
      <c r="J116" t="s">
        <v>562</v>
      </c>
    </row>
    <row r="117" spans="1:11" s="8" customFormat="1">
      <c r="A117" s="14" t="s">
        <v>4</v>
      </c>
      <c r="B117" s="8" t="s">
        <v>13</v>
      </c>
      <c r="D117" s="15" t="s">
        <v>161</v>
      </c>
      <c r="E117" s="15" t="s">
        <v>161</v>
      </c>
      <c r="F117" s="8" t="s">
        <v>243</v>
      </c>
      <c r="G117" s="17" t="s">
        <v>565</v>
      </c>
      <c r="H117" s="8" t="s">
        <v>422</v>
      </c>
      <c r="I117" s="8" t="s">
        <v>325</v>
      </c>
      <c r="J117" t="s">
        <v>564</v>
      </c>
    </row>
    <row r="118" spans="1:11" s="8" customFormat="1">
      <c r="A118" s="14" t="s">
        <v>4</v>
      </c>
      <c r="B118" s="8" t="s">
        <v>13</v>
      </c>
      <c r="D118" s="15" t="s">
        <v>161</v>
      </c>
      <c r="E118" s="15"/>
      <c r="F118" s="8" t="s">
        <v>304</v>
      </c>
      <c r="G118" s="17" t="s">
        <v>567</v>
      </c>
      <c r="H118" s="8" t="s">
        <v>430</v>
      </c>
      <c r="I118" s="8" t="s">
        <v>325</v>
      </c>
      <c r="J118" t="s">
        <v>566</v>
      </c>
      <c r="K118" s="8" t="s">
        <v>2163</v>
      </c>
    </row>
    <row r="119" spans="1:11" s="8" customFormat="1">
      <c r="A119" s="14" t="s">
        <v>4</v>
      </c>
      <c r="B119" s="8" t="s">
        <v>13</v>
      </c>
      <c r="D119" s="15" t="s">
        <v>161</v>
      </c>
      <c r="E119" s="15"/>
      <c r="F119" s="8" t="s">
        <v>245</v>
      </c>
      <c r="G119" s="17" t="s">
        <v>569</v>
      </c>
      <c r="H119" s="8" t="s">
        <v>430</v>
      </c>
      <c r="I119" s="8" t="s">
        <v>325</v>
      </c>
      <c r="J119" t="s">
        <v>568</v>
      </c>
    </row>
    <row r="120" spans="1:11" s="8" customFormat="1">
      <c r="A120" s="14" t="s">
        <v>4</v>
      </c>
      <c r="B120" s="8" t="s">
        <v>13</v>
      </c>
      <c r="D120" s="15" t="s">
        <v>161</v>
      </c>
      <c r="E120" s="15"/>
      <c r="F120" s="8" t="s">
        <v>306</v>
      </c>
      <c r="G120" s="17" t="s">
        <v>571</v>
      </c>
      <c r="H120" s="8" t="s">
        <v>48</v>
      </c>
      <c r="I120" s="8" t="s">
        <v>325</v>
      </c>
      <c r="J120" t="s">
        <v>570</v>
      </c>
      <c r="K120" s="8" t="s">
        <v>2147</v>
      </c>
    </row>
    <row r="121" spans="1:11" s="8" customFormat="1" ht="30">
      <c r="A121" s="14" t="s">
        <v>4</v>
      </c>
      <c r="B121" s="8" t="s">
        <v>13</v>
      </c>
      <c r="D121" s="15" t="s">
        <v>161</v>
      </c>
      <c r="E121" s="15"/>
      <c r="F121" s="8" t="s">
        <v>307</v>
      </c>
      <c r="G121" s="17" t="s">
        <v>572</v>
      </c>
      <c r="H121" s="8" t="s">
        <v>518</v>
      </c>
      <c r="I121" s="8" t="s">
        <v>325</v>
      </c>
      <c r="J121" s="8" t="s">
        <v>25</v>
      </c>
    </row>
    <row r="122" spans="1:11" s="8" customFormat="1">
      <c r="A122" s="14" t="s">
        <v>6</v>
      </c>
      <c r="B122" s="8" t="s">
        <v>25</v>
      </c>
      <c r="C122" s="8" t="s">
        <v>25</v>
      </c>
      <c r="D122" s="15" t="s">
        <v>161</v>
      </c>
      <c r="E122" s="15"/>
      <c r="F122" s="14" t="s">
        <v>1805</v>
      </c>
      <c r="G122" s="14" t="s">
        <v>1806</v>
      </c>
      <c r="H122" s="8" t="s">
        <v>587</v>
      </c>
      <c r="I122" s="8" t="s">
        <v>585</v>
      </c>
      <c r="J122" t="s">
        <v>1780</v>
      </c>
    </row>
    <row r="123" spans="1:11" s="8" customFormat="1">
      <c r="A123" s="14" t="s">
        <v>6</v>
      </c>
      <c r="B123" s="8" t="s">
        <v>25</v>
      </c>
      <c r="C123" s="8" t="s">
        <v>25</v>
      </c>
      <c r="D123" s="15" t="s">
        <v>161</v>
      </c>
      <c r="E123" s="15"/>
      <c r="F123" s="14" t="s">
        <v>2158</v>
      </c>
      <c r="G123" s="14" t="s">
        <v>2159</v>
      </c>
      <c r="H123" s="8" t="s">
        <v>600</v>
      </c>
      <c r="I123" s="8" t="s">
        <v>585</v>
      </c>
      <c r="J123" t="s">
        <v>2157</v>
      </c>
      <c r="K123" s="8" t="s">
        <v>2172</v>
      </c>
    </row>
    <row r="124" spans="1:11" s="8" customFormat="1">
      <c r="A124" s="14" t="s">
        <v>6</v>
      </c>
      <c r="B124" s="8" t="s">
        <v>25</v>
      </c>
      <c r="C124" s="8" t="s">
        <v>25</v>
      </c>
      <c r="D124" s="15" t="s">
        <v>161</v>
      </c>
      <c r="E124" s="15"/>
      <c r="F124" s="14" t="s">
        <v>1827</v>
      </c>
      <c r="G124" s="14" t="s">
        <v>1826</v>
      </c>
      <c r="H124" s="8" t="s">
        <v>611</v>
      </c>
      <c r="I124" s="8" t="s">
        <v>585</v>
      </c>
      <c r="J124" t="s">
        <v>1825</v>
      </c>
    </row>
    <row r="125" spans="1:11" s="8" customFormat="1">
      <c r="A125" s="14" t="s">
        <v>6</v>
      </c>
      <c r="B125" s="8" t="s">
        <v>25</v>
      </c>
      <c r="C125" s="8" t="s">
        <v>25</v>
      </c>
      <c r="D125" s="15" t="s">
        <v>161</v>
      </c>
      <c r="E125" s="15"/>
      <c r="F125" s="14" t="s">
        <v>1799</v>
      </c>
      <c r="G125" s="14" t="s">
        <v>1800</v>
      </c>
      <c r="H125" s="8" t="s">
        <v>587</v>
      </c>
      <c r="I125" s="8" t="s">
        <v>585</v>
      </c>
      <c r="J125" t="s">
        <v>1783</v>
      </c>
    </row>
    <row r="126" spans="1:11" s="8" customFormat="1">
      <c r="A126" s="14" t="s">
        <v>6</v>
      </c>
      <c r="B126" s="8" t="s">
        <v>22</v>
      </c>
      <c r="D126" s="15" t="s">
        <v>161</v>
      </c>
      <c r="E126" s="15"/>
      <c r="F126" s="14" t="s">
        <v>586</v>
      </c>
      <c r="G126" s="14" t="s">
        <v>590</v>
      </c>
      <c r="H126" s="8" t="s">
        <v>587</v>
      </c>
      <c r="I126" s="8" t="s">
        <v>585</v>
      </c>
      <c r="J126" t="s">
        <v>584</v>
      </c>
    </row>
    <row r="127" spans="1:11" s="8" customFormat="1">
      <c r="A127" s="14" t="s">
        <v>6</v>
      </c>
      <c r="B127" s="8" t="s">
        <v>25</v>
      </c>
      <c r="C127" s="8" t="s">
        <v>25</v>
      </c>
      <c r="D127" s="15" t="s">
        <v>161</v>
      </c>
      <c r="E127" s="15"/>
      <c r="F127" s="14" t="s">
        <v>1813</v>
      </c>
      <c r="G127" s="14" t="s">
        <v>1814</v>
      </c>
      <c r="H127" s="8" t="s">
        <v>600</v>
      </c>
      <c r="I127" s="8" t="s">
        <v>585</v>
      </c>
      <c r="J127" t="s">
        <v>1815</v>
      </c>
    </row>
    <row r="128" spans="1:11" s="8" customFormat="1">
      <c r="A128" s="14" t="s">
        <v>6</v>
      </c>
      <c r="B128" s="8" t="s">
        <v>25</v>
      </c>
      <c r="C128" s="8" t="s">
        <v>25</v>
      </c>
      <c r="D128" s="15" t="s">
        <v>161</v>
      </c>
      <c r="E128" s="15"/>
      <c r="F128" s="14" t="s">
        <v>1792</v>
      </c>
      <c r="G128" s="14" t="s">
        <v>1793</v>
      </c>
      <c r="H128" s="8" t="s">
        <v>587</v>
      </c>
      <c r="I128" s="8" t="s">
        <v>585</v>
      </c>
      <c r="J128" t="s">
        <v>1779</v>
      </c>
    </row>
    <row r="129" spans="1:11" s="8" customFormat="1">
      <c r="A129" s="14" t="s">
        <v>6</v>
      </c>
      <c r="B129" s="8" t="s">
        <v>22</v>
      </c>
      <c r="D129" s="15" t="s">
        <v>161</v>
      </c>
      <c r="E129" s="15"/>
      <c r="F129" s="14" t="s">
        <v>591</v>
      </c>
      <c r="G129" s="27" t="s">
        <v>589</v>
      </c>
      <c r="H129" s="8" t="s">
        <v>587</v>
      </c>
      <c r="I129" s="8" t="s">
        <v>585</v>
      </c>
      <c r="J129" t="s">
        <v>588</v>
      </c>
    </row>
    <row r="130" spans="1:11" s="8" customFormat="1">
      <c r="A130" s="14" t="s">
        <v>6</v>
      </c>
      <c r="B130" s="8" t="s">
        <v>22</v>
      </c>
      <c r="D130" s="15" t="s">
        <v>161</v>
      </c>
      <c r="E130" s="15"/>
      <c r="F130" s="14" t="s">
        <v>594</v>
      </c>
      <c r="G130" s="14" t="s">
        <v>593</v>
      </c>
      <c r="H130" s="8" t="s">
        <v>587</v>
      </c>
      <c r="I130" s="8" t="s">
        <v>585</v>
      </c>
      <c r="J130" t="s">
        <v>592</v>
      </c>
    </row>
    <row r="131" spans="1:11" s="8" customFormat="1">
      <c r="A131" s="14" t="s">
        <v>6</v>
      </c>
      <c r="B131" s="8" t="s">
        <v>25</v>
      </c>
      <c r="C131" s="8" t="s">
        <v>25</v>
      </c>
      <c r="D131" s="15" t="s">
        <v>161</v>
      </c>
      <c r="E131" s="15"/>
      <c r="F131" s="14" t="s">
        <v>1821</v>
      </c>
      <c r="G131" s="14" t="s">
        <v>1820</v>
      </c>
      <c r="H131" s="8" t="s">
        <v>663</v>
      </c>
      <c r="I131" s="8" t="s">
        <v>585</v>
      </c>
      <c r="J131" t="s">
        <v>1819</v>
      </c>
    </row>
    <row r="132" spans="1:11" s="8" customFormat="1">
      <c r="A132" s="14" t="s">
        <v>6</v>
      </c>
      <c r="B132" s="8" t="s">
        <v>22</v>
      </c>
      <c r="D132" s="15" t="s">
        <v>161</v>
      </c>
      <c r="E132" s="15"/>
      <c r="F132" s="14" t="s">
        <v>596</v>
      </c>
      <c r="G132" s="14" t="s">
        <v>597</v>
      </c>
      <c r="H132" s="8" t="s">
        <v>665</v>
      </c>
      <c r="I132" s="8" t="s">
        <v>585</v>
      </c>
      <c r="J132" t="s">
        <v>595</v>
      </c>
    </row>
    <row r="133" spans="1:11" s="8" customFormat="1">
      <c r="A133" s="14" t="s">
        <v>6</v>
      </c>
      <c r="B133" s="8" t="s">
        <v>22</v>
      </c>
      <c r="D133" s="15" t="s">
        <v>161</v>
      </c>
      <c r="E133" s="15"/>
      <c r="F133" s="14" t="s">
        <v>598</v>
      </c>
      <c r="G133" s="14" t="s">
        <v>599</v>
      </c>
      <c r="H133" s="8" t="s">
        <v>600</v>
      </c>
      <c r="I133" s="8" t="s">
        <v>585</v>
      </c>
      <c r="J133" s="8" t="s">
        <v>25</v>
      </c>
    </row>
    <row r="134" spans="1:11" s="8" customFormat="1" ht="30">
      <c r="A134" s="14" t="s">
        <v>6</v>
      </c>
      <c r="B134" s="8" t="s">
        <v>25</v>
      </c>
      <c r="D134" s="15" t="s">
        <v>161</v>
      </c>
      <c r="E134" s="15"/>
      <c r="F134" s="14" t="s">
        <v>318</v>
      </c>
      <c r="G134" s="27" t="s">
        <v>320</v>
      </c>
      <c r="H134" s="17" t="s">
        <v>663</v>
      </c>
      <c r="I134" s="17" t="s">
        <v>585</v>
      </c>
      <c r="J134" t="s">
        <v>317</v>
      </c>
      <c r="K134" s="17"/>
    </row>
    <row r="135" spans="1:11" s="8" customFormat="1">
      <c r="A135" s="14" t="s">
        <v>6</v>
      </c>
      <c r="B135" s="8" t="s">
        <v>25</v>
      </c>
      <c r="C135" s="8" t="s">
        <v>25</v>
      </c>
      <c r="D135" s="15" t="s">
        <v>161</v>
      </c>
      <c r="E135" s="15"/>
      <c r="F135" s="8" t="s">
        <v>1807</v>
      </c>
      <c r="G135" s="8" t="s">
        <v>1808</v>
      </c>
      <c r="H135" s="8" t="s">
        <v>1809</v>
      </c>
      <c r="I135" s="8" t="s">
        <v>585</v>
      </c>
      <c r="J135" t="s">
        <v>1786</v>
      </c>
    </row>
    <row r="136" spans="1:11" s="8" customFormat="1">
      <c r="A136" s="14" t="s">
        <v>6</v>
      </c>
      <c r="B136" s="8" t="s">
        <v>22</v>
      </c>
      <c r="D136" s="15" t="s">
        <v>161</v>
      </c>
      <c r="E136" s="15"/>
      <c r="F136" s="14" t="s">
        <v>601</v>
      </c>
      <c r="G136" s="14" t="s">
        <v>603</v>
      </c>
      <c r="H136" s="8" t="s">
        <v>600</v>
      </c>
      <c r="I136" s="8" t="s">
        <v>585</v>
      </c>
      <c r="J136" t="s">
        <v>602</v>
      </c>
    </row>
    <row r="137" spans="1:11" s="8" customFormat="1">
      <c r="A137" s="14" t="s">
        <v>6</v>
      </c>
      <c r="B137" s="8" t="s">
        <v>22</v>
      </c>
      <c r="D137" s="15" t="s">
        <v>161</v>
      </c>
      <c r="E137" s="15"/>
      <c r="F137" s="14" t="s">
        <v>604</v>
      </c>
      <c r="G137" s="14" t="s">
        <v>605</v>
      </c>
      <c r="H137" s="8" t="s">
        <v>607</v>
      </c>
      <c r="I137" s="8" t="s">
        <v>585</v>
      </c>
      <c r="J137" t="s">
        <v>606</v>
      </c>
    </row>
    <row r="138" spans="1:11" s="8" customFormat="1">
      <c r="A138" s="14" t="s">
        <v>6</v>
      </c>
      <c r="B138" s="8" t="s">
        <v>22</v>
      </c>
      <c r="D138" s="15" t="s">
        <v>161</v>
      </c>
      <c r="E138" s="15"/>
      <c r="F138" s="14" t="s">
        <v>609</v>
      </c>
      <c r="G138" s="14" t="s">
        <v>608</v>
      </c>
      <c r="H138" s="8" t="s">
        <v>611</v>
      </c>
      <c r="I138" s="8" t="s">
        <v>585</v>
      </c>
      <c r="J138" t="s">
        <v>610</v>
      </c>
      <c r="K138" s="8" t="s">
        <v>2154</v>
      </c>
    </row>
    <row r="139" spans="1:11" s="8" customFormat="1">
      <c r="A139" s="14" t="s">
        <v>6</v>
      </c>
      <c r="B139" s="8" t="s">
        <v>22</v>
      </c>
      <c r="D139" s="15" t="s">
        <v>161</v>
      </c>
      <c r="E139" s="15"/>
      <c r="F139" s="14" t="s">
        <v>612</v>
      </c>
      <c r="G139" s="14" t="s">
        <v>629</v>
      </c>
      <c r="H139" s="8" t="s">
        <v>600</v>
      </c>
      <c r="I139" s="8" t="s">
        <v>585</v>
      </c>
      <c r="J139" t="s">
        <v>646</v>
      </c>
    </row>
    <row r="140" spans="1:11" s="8" customFormat="1">
      <c r="A140" s="14" t="s">
        <v>6</v>
      </c>
      <c r="B140" s="8" t="s">
        <v>22</v>
      </c>
      <c r="D140" s="15" t="s">
        <v>161</v>
      </c>
      <c r="E140" s="15"/>
      <c r="F140" s="14" t="s">
        <v>613</v>
      </c>
      <c r="G140" s="14" t="s">
        <v>630</v>
      </c>
      <c r="H140" s="8" t="s">
        <v>600</v>
      </c>
      <c r="I140" s="8" t="s">
        <v>585</v>
      </c>
      <c r="J140" t="s">
        <v>647</v>
      </c>
    </row>
    <row r="141" spans="1:11" s="8" customFormat="1">
      <c r="A141" s="14" t="s">
        <v>6</v>
      </c>
      <c r="B141" s="8" t="s">
        <v>25</v>
      </c>
      <c r="C141" s="8" t="s">
        <v>25</v>
      </c>
      <c r="D141" s="15" t="s">
        <v>161</v>
      </c>
      <c r="E141" s="15"/>
      <c r="F141" s="8" t="s">
        <v>2122</v>
      </c>
      <c r="G141" s="8" t="s">
        <v>2123</v>
      </c>
      <c r="H141" s="8" t="s">
        <v>611</v>
      </c>
      <c r="I141" s="8" t="s">
        <v>585</v>
      </c>
      <c r="J141" t="s">
        <v>1788</v>
      </c>
    </row>
    <row r="142" spans="1:11" s="8" customFormat="1">
      <c r="A142" s="14" t="s">
        <v>6</v>
      </c>
      <c r="B142" s="8" t="s">
        <v>22</v>
      </c>
      <c r="D142" s="15" t="s">
        <v>161</v>
      </c>
      <c r="E142" s="15"/>
      <c r="F142" s="14" t="s">
        <v>625</v>
      </c>
      <c r="G142" s="14" t="s">
        <v>631</v>
      </c>
      <c r="H142" s="8" t="s">
        <v>663</v>
      </c>
      <c r="I142" s="8" t="s">
        <v>585</v>
      </c>
      <c r="J142" s="8" t="s">
        <v>648</v>
      </c>
    </row>
    <row r="143" spans="1:11" s="8" customFormat="1">
      <c r="A143" s="14" t="s">
        <v>6</v>
      </c>
      <c r="B143" s="8" t="s">
        <v>22</v>
      </c>
      <c r="D143" s="15" t="s">
        <v>161</v>
      </c>
      <c r="E143" s="15"/>
      <c r="F143" s="14" t="s">
        <v>614</v>
      </c>
      <c r="G143" s="14" t="s">
        <v>632</v>
      </c>
      <c r="H143" s="8" t="s">
        <v>664</v>
      </c>
      <c r="I143" s="8" t="s">
        <v>585</v>
      </c>
      <c r="J143" s="8" t="s">
        <v>649</v>
      </c>
    </row>
    <row r="144" spans="1:11" s="8" customFormat="1">
      <c r="A144" s="14" t="s">
        <v>6</v>
      </c>
      <c r="B144" s="8" t="s">
        <v>22</v>
      </c>
      <c r="D144" s="15" t="s">
        <v>161</v>
      </c>
      <c r="E144" s="15"/>
      <c r="F144" s="14" t="s">
        <v>615</v>
      </c>
      <c r="G144" s="14" t="s">
        <v>633</v>
      </c>
      <c r="H144" s="8" t="s">
        <v>587</v>
      </c>
      <c r="I144" s="8" t="s">
        <v>585</v>
      </c>
      <c r="J144" s="8" t="s">
        <v>650</v>
      </c>
    </row>
    <row r="145" spans="1:10" s="8" customFormat="1">
      <c r="A145" s="14" t="s">
        <v>6</v>
      </c>
      <c r="B145" s="8" t="s">
        <v>22</v>
      </c>
      <c r="D145" s="15" t="s">
        <v>161</v>
      </c>
      <c r="E145" s="15"/>
      <c r="F145" s="14" t="s">
        <v>616</v>
      </c>
      <c r="G145" s="14" t="s">
        <v>634</v>
      </c>
      <c r="H145" s="8" t="s">
        <v>600</v>
      </c>
      <c r="I145" s="8" t="s">
        <v>585</v>
      </c>
      <c r="J145" s="8" t="s">
        <v>651</v>
      </c>
    </row>
    <row r="146" spans="1:10" s="8" customFormat="1">
      <c r="A146" s="14" t="s">
        <v>6</v>
      </c>
      <c r="B146" s="8" t="s">
        <v>25</v>
      </c>
      <c r="C146" s="8" t="s">
        <v>25</v>
      </c>
      <c r="D146" s="15" t="s">
        <v>161</v>
      </c>
      <c r="E146" s="15"/>
      <c r="F146" s="14" t="s">
        <v>1790</v>
      </c>
      <c r="G146" s="14" t="s">
        <v>1791</v>
      </c>
      <c r="H146" s="8" t="s">
        <v>587</v>
      </c>
      <c r="I146" s="15" t="s">
        <v>585</v>
      </c>
      <c r="J146" t="s">
        <v>1778</v>
      </c>
    </row>
    <row r="147" spans="1:10" s="8" customFormat="1">
      <c r="A147" s="14" t="s">
        <v>6</v>
      </c>
      <c r="B147" s="8" t="s">
        <v>22</v>
      </c>
      <c r="D147" s="15" t="s">
        <v>161</v>
      </c>
      <c r="E147" s="15"/>
      <c r="F147" s="14" t="s">
        <v>617</v>
      </c>
      <c r="G147" s="14" t="s">
        <v>635</v>
      </c>
      <c r="H147" s="8" t="s">
        <v>607</v>
      </c>
      <c r="I147" s="8" t="s">
        <v>585</v>
      </c>
      <c r="J147" s="8" t="s">
        <v>652</v>
      </c>
    </row>
    <row r="148" spans="1:10" s="8" customFormat="1">
      <c r="A148" s="14" t="s">
        <v>6</v>
      </c>
      <c r="B148" s="8" t="s">
        <v>25</v>
      </c>
      <c r="C148" s="8" t="s">
        <v>25</v>
      </c>
      <c r="D148" s="15" t="s">
        <v>161</v>
      </c>
      <c r="E148" s="15"/>
      <c r="F148" s="14" t="s">
        <v>1797</v>
      </c>
      <c r="G148" s="14" t="s">
        <v>1798</v>
      </c>
      <c r="H148" s="8" t="s">
        <v>611</v>
      </c>
      <c r="I148" s="8" t="s">
        <v>585</v>
      </c>
      <c r="J148" t="s">
        <v>1782</v>
      </c>
    </row>
    <row r="149" spans="1:10" s="8" customFormat="1">
      <c r="A149" s="14" t="s">
        <v>6</v>
      </c>
      <c r="B149" s="8" t="s">
        <v>22</v>
      </c>
      <c r="D149" s="15" t="s">
        <v>161</v>
      </c>
      <c r="E149" s="15"/>
      <c r="F149" s="14" t="s">
        <v>626</v>
      </c>
      <c r="G149" s="14" t="s">
        <v>636</v>
      </c>
      <c r="H149" s="8" t="s">
        <v>611</v>
      </c>
      <c r="I149" s="8" t="s">
        <v>585</v>
      </c>
      <c r="J149" s="8" t="s">
        <v>653</v>
      </c>
    </row>
    <row r="150" spans="1:10" s="8" customFormat="1">
      <c r="A150" s="14" t="s">
        <v>6</v>
      </c>
      <c r="B150" s="8" t="s">
        <v>25</v>
      </c>
      <c r="C150" s="8" t="s">
        <v>25</v>
      </c>
      <c r="D150" s="15" t="s">
        <v>161</v>
      </c>
      <c r="E150" s="15"/>
      <c r="F150" s="8" t="s">
        <v>1804</v>
      </c>
      <c r="G150" s="8" t="s">
        <v>1803</v>
      </c>
      <c r="H150" s="8" t="s">
        <v>607</v>
      </c>
      <c r="I150" s="8" t="s">
        <v>585</v>
      </c>
      <c r="J150" t="s">
        <v>1785</v>
      </c>
    </row>
    <row r="151" spans="1:10" s="8" customFormat="1">
      <c r="A151" s="14" t="s">
        <v>6</v>
      </c>
      <c r="B151" s="8" t="s">
        <v>22</v>
      </c>
      <c r="D151" s="15" t="s">
        <v>161</v>
      </c>
      <c r="E151" s="15"/>
      <c r="F151" s="14" t="s">
        <v>618</v>
      </c>
      <c r="G151" s="14" t="s">
        <v>637</v>
      </c>
      <c r="H151" s="8" t="s">
        <v>607</v>
      </c>
      <c r="I151" s="8" t="s">
        <v>585</v>
      </c>
      <c r="J151" s="8" t="s">
        <v>654</v>
      </c>
    </row>
    <row r="152" spans="1:10" s="8" customFormat="1">
      <c r="A152" s="14" t="s">
        <v>6</v>
      </c>
      <c r="B152" s="8" t="s">
        <v>22</v>
      </c>
      <c r="D152" s="15" t="s">
        <v>161</v>
      </c>
      <c r="E152" s="15"/>
      <c r="F152" s="14" t="s">
        <v>619</v>
      </c>
      <c r="G152" s="14" t="s">
        <v>638</v>
      </c>
      <c r="H152" s="8" t="s">
        <v>611</v>
      </c>
      <c r="I152" s="8" t="s">
        <v>585</v>
      </c>
      <c r="J152" s="8" t="s">
        <v>655</v>
      </c>
    </row>
    <row r="153" spans="1:10" s="8" customFormat="1">
      <c r="A153" s="14" t="s">
        <v>6</v>
      </c>
      <c r="B153" s="8" t="s">
        <v>25</v>
      </c>
      <c r="C153" s="8" t="s">
        <v>25</v>
      </c>
      <c r="D153" s="15" t="s">
        <v>161</v>
      </c>
      <c r="E153" s="15"/>
      <c r="F153" s="14" t="s">
        <v>1824</v>
      </c>
      <c r="G153" s="14" t="s">
        <v>1823</v>
      </c>
      <c r="H153" s="8" t="s">
        <v>665</v>
      </c>
      <c r="I153" s="8" t="s">
        <v>585</v>
      </c>
      <c r="J153" t="s">
        <v>1822</v>
      </c>
    </row>
    <row r="154" spans="1:10" s="8" customFormat="1">
      <c r="A154" s="14" t="s">
        <v>6</v>
      </c>
      <c r="B154" s="8" t="s">
        <v>22</v>
      </c>
      <c r="D154" s="15" t="s">
        <v>161</v>
      </c>
      <c r="E154" s="15" t="s">
        <v>161</v>
      </c>
      <c r="F154" s="14" t="s">
        <v>627</v>
      </c>
      <c r="G154" s="14" t="s">
        <v>639</v>
      </c>
      <c r="H154" s="8" t="s">
        <v>611</v>
      </c>
      <c r="I154" s="8" t="s">
        <v>585</v>
      </c>
      <c r="J154" s="8" t="s">
        <v>656</v>
      </c>
    </row>
    <row r="155" spans="1:10" s="8" customFormat="1">
      <c r="A155" s="14" t="s">
        <v>6</v>
      </c>
      <c r="B155" s="8" t="s">
        <v>25</v>
      </c>
      <c r="C155" s="8" t="s">
        <v>25</v>
      </c>
      <c r="D155" s="15" t="s">
        <v>161</v>
      </c>
      <c r="E155" s="15"/>
      <c r="F155" s="8" t="s">
        <v>2124</v>
      </c>
      <c r="G155" s="17" t="s">
        <v>2125</v>
      </c>
      <c r="H155" s="8" t="s">
        <v>600</v>
      </c>
      <c r="I155" s="8" t="s">
        <v>585</v>
      </c>
      <c r="J155" t="s">
        <v>1789</v>
      </c>
    </row>
    <row r="156" spans="1:10" s="8" customFormat="1">
      <c r="A156" s="14" t="s">
        <v>6</v>
      </c>
      <c r="B156" s="8" t="s">
        <v>22</v>
      </c>
      <c r="D156" s="15" t="s">
        <v>161</v>
      </c>
      <c r="E156" s="15"/>
      <c r="F156" s="14" t="s">
        <v>620</v>
      </c>
      <c r="G156" s="14" t="s">
        <v>641</v>
      </c>
      <c r="H156" s="8" t="s">
        <v>600</v>
      </c>
      <c r="I156" s="8" t="s">
        <v>585</v>
      </c>
      <c r="J156" s="8" t="s">
        <v>658</v>
      </c>
    </row>
    <row r="157" spans="1:10" s="8" customFormat="1">
      <c r="A157" s="14" t="s">
        <v>6</v>
      </c>
      <c r="B157" s="8" t="s">
        <v>22</v>
      </c>
      <c r="D157" s="15" t="s">
        <v>161</v>
      </c>
      <c r="E157" s="15"/>
      <c r="F157" s="14" t="s">
        <v>628</v>
      </c>
      <c r="G157" s="14" t="s">
        <v>640</v>
      </c>
      <c r="H157" s="8" t="s">
        <v>665</v>
      </c>
      <c r="I157" s="8" t="s">
        <v>585</v>
      </c>
      <c r="J157" s="8" t="s">
        <v>657</v>
      </c>
    </row>
    <row r="158" spans="1:10" s="8" customFormat="1">
      <c r="A158" s="14" t="s">
        <v>6</v>
      </c>
      <c r="B158" s="8" t="s">
        <v>25</v>
      </c>
      <c r="C158" s="8" t="s">
        <v>25</v>
      </c>
      <c r="D158" s="15" t="s">
        <v>161</v>
      </c>
      <c r="E158" s="15"/>
      <c r="F158" s="14" t="s">
        <v>1818</v>
      </c>
      <c r="G158" s="14" t="s">
        <v>1817</v>
      </c>
      <c r="H158" s="8" t="s">
        <v>587</v>
      </c>
      <c r="I158" s="8" t="s">
        <v>585</v>
      </c>
      <c r="J158" t="s">
        <v>1816</v>
      </c>
    </row>
    <row r="159" spans="1:10" s="8" customFormat="1">
      <c r="A159" s="14" t="s">
        <v>6</v>
      </c>
      <c r="B159" s="8" t="s">
        <v>22</v>
      </c>
      <c r="D159" s="15" t="s">
        <v>161</v>
      </c>
      <c r="E159" s="15"/>
      <c r="F159" s="14" t="s">
        <v>621</v>
      </c>
      <c r="G159" s="14" t="s">
        <v>642</v>
      </c>
      <c r="H159" s="8" t="s">
        <v>600</v>
      </c>
      <c r="I159" s="8" t="s">
        <v>585</v>
      </c>
      <c r="J159" s="8" t="s">
        <v>659</v>
      </c>
    </row>
    <row r="160" spans="1:10" s="8" customFormat="1">
      <c r="A160" s="14" t="s">
        <v>6</v>
      </c>
      <c r="B160" s="8" t="s">
        <v>25</v>
      </c>
      <c r="C160" s="8" t="s">
        <v>25</v>
      </c>
      <c r="D160" s="15" t="s">
        <v>161</v>
      </c>
      <c r="E160" s="15"/>
      <c r="F160" s="14" t="s">
        <v>1801</v>
      </c>
      <c r="G160" s="14" t="s">
        <v>1802</v>
      </c>
      <c r="H160" s="8" t="s">
        <v>587</v>
      </c>
      <c r="I160" s="8" t="s">
        <v>585</v>
      </c>
      <c r="J160" t="s">
        <v>1784</v>
      </c>
    </row>
    <row r="161" spans="1:11" s="8" customFormat="1">
      <c r="A161" s="14" t="s">
        <v>6</v>
      </c>
      <c r="B161" s="8" t="s">
        <v>25</v>
      </c>
      <c r="C161" s="8" t="s">
        <v>25</v>
      </c>
      <c r="D161" s="15" t="s">
        <v>161</v>
      </c>
      <c r="E161" s="15"/>
      <c r="F161" s="8" t="s">
        <v>2127</v>
      </c>
      <c r="G161" s="8" t="s">
        <v>2126</v>
      </c>
      <c r="H161" s="8" t="s">
        <v>600</v>
      </c>
      <c r="I161" s="8" t="s">
        <v>585</v>
      </c>
      <c r="J161" t="s">
        <v>1787</v>
      </c>
    </row>
    <row r="162" spans="1:11" s="8" customFormat="1">
      <c r="A162" s="14" t="s">
        <v>6</v>
      </c>
      <c r="B162" s="8" t="s">
        <v>22</v>
      </c>
      <c r="D162" s="15" t="s">
        <v>161</v>
      </c>
      <c r="E162" s="15"/>
      <c r="F162" s="14" t="s">
        <v>622</v>
      </c>
      <c r="G162" s="14" t="s">
        <v>643</v>
      </c>
      <c r="H162" s="8" t="s">
        <v>587</v>
      </c>
      <c r="I162" s="8" t="s">
        <v>585</v>
      </c>
      <c r="J162" s="8" t="s">
        <v>660</v>
      </c>
    </row>
    <row r="163" spans="1:11" s="8" customFormat="1">
      <c r="A163" s="14" t="s">
        <v>6</v>
      </c>
      <c r="B163" s="8" t="s">
        <v>25</v>
      </c>
      <c r="C163" s="8" t="s">
        <v>25</v>
      </c>
      <c r="D163" s="15" t="s">
        <v>161</v>
      </c>
      <c r="E163" s="15"/>
      <c r="F163" s="14" t="s">
        <v>1795</v>
      </c>
      <c r="G163" s="14" t="s">
        <v>1794</v>
      </c>
      <c r="H163" s="8" t="s">
        <v>1796</v>
      </c>
      <c r="I163" s="8" t="s">
        <v>585</v>
      </c>
      <c r="J163" t="s">
        <v>1781</v>
      </c>
    </row>
    <row r="164" spans="1:11" s="8" customFormat="1">
      <c r="A164" s="14" t="s">
        <v>6</v>
      </c>
      <c r="B164" s="8" t="s">
        <v>22</v>
      </c>
      <c r="D164" s="15" t="s">
        <v>161</v>
      </c>
      <c r="E164" s="15"/>
      <c r="F164" s="14" t="s">
        <v>623</v>
      </c>
      <c r="G164" s="14" t="s">
        <v>644</v>
      </c>
      <c r="H164" s="8" t="s">
        <v>611</v>
      </c>
      <c r="I164" s="8" t="s">
        <v>585</v>
      </c>
      <c r="J164" s="8" t="s">
        <v>661</v>
      </c>
    </row>
    <row r="165" spans="1:11" s="8" customFormat="1">
      <c r="A165" s="14" t="s">
        <v>6</v>
      </c>
      <c r="B165" s="8" t="s">
        <v>25</v>
      </c>
      <c r="C165" s="8" t="s">
        <v>25</v>
      </c>
      <c r="D165" s="15" t="s">
        <v>161</v>
      </c>
      <c r="E165" s="15"/>
      <c r="F165" s="14" t="s">
        <v>1811</v>
      </c>
      <c r="G165" s="14" t="s">
        <v>1812</v>
      </c>
      <c r="H165" s="8" t="s">
        <v>1796</v>
      </c>
      <c r="I165" s="8" t="s">
        <v>585</v>
      </c>
      <c r="J165" t="s">
        <v>1810</v>
      </c>
    </row>
    <row r="166" spans="1:11" s="8" customFormat="1">
      <c r="A166" s="14" t="s">
        <v>6</v>
      </c>
      <c r="B166" s="8" t="s">
        <v>22</v>
      </c>
      <c r="D166" s="15" t="s">
        <v>161</v>
      </c>
      <c r="E166" s="15"/>
      <c r="F166" s="14" t="s">
        <v>624</v>
      </c>
      <c r="G166" s="14" t="s">
        <v>645</v>
      </c>
      <c r="H166" s="8" t="s">
        <v>600</v>
      </c>
      <c r="I166" s="8" t="s">
        <v>585</v>
      </c>
      <c r="J166" s="8" t="s">
        <v>662</v>
      </c>
    </row>
    <row r="167" spans="1:11" s="8" customFormat="1">
      <c r="A167" s="14" t="s">
        <v>3</v>
      </c>
      <c r="B167" s="8" t="s">
        <v>10</v>
      </c>
      <c r="D167" s="15" t="s">
        <v>161</v>
      </c>
      <c r="E167" s="15"/>
      <c r="F167" s="8" t="s">
        <v>356</v>
      </c>
      <c r="G167" s="17" t="s">
        <v>373</v>
      </c>
      <c r="H167" s="8" t="s">
        <v>41</v>
      </c>
      <c r="I167" s="8" t="s">
        <v>374</v>
      </c>
      <c r="J167" t="s">
        <v>372</v>
      </c>
    </row>
    <row r="168" spans="1:11" s="8" customFormat="1">
      <c r="A168" s="14" t="s">
        <v>3</v>
      </c>
      <c r="B168" s="8" t="s">
        <v>10</v>
      </c>
      <c r="D168" s="15" t="s">
        <v>161</v>
      </c>
      <c r="E168" s="15"/>
      <c r="F168" s="8" t="s">
        <v>357</v>
      </c>
      <c r="G168" s="17" t="s">
        <v>375</v>
      </c>
      <c r="H168" s="8" t="s">
        <v>376</v>
      </c>
      <c r="I168" s="8" t="s">
        <v>374</v>
      </c>
      <c r="J168" t="s">
        <v>377</v>
      </c>
    </row>
    <row r="169" spans="1:11" s="8" customFormat="1">
      <c r="A169" s="14" t="s">
        <v>3</v>
      </c>
      <c r="B169" s="8" t="s">
        <v>25</v>
      </c>
      <c r="D169" s="15" t="s">
        <v>161</v>
      </c>
      <c r="E169" s="15" t="s">
        <v>161</v>
      </c>
      <c r="F169" s="8" t="s">
        <v>1033</v>
      </c>
      <c r="G169" s="17" t="s">
        <v>1034</v>
      </c>
      <c r="H169" s="8" t="s">
        <v>41</v>
      </c>
      <c r="I169" s="8" t="s">
        <v>374</v>
      </c>
      <c r="J169" t="s">
        <v>1035</v>
      </c>
    </row>
    <row r="170" spans="1:11" s="8" customFormat="1" ht="30">
      <c r="A170" s="14" t="s">
        <v>3</v>
      </c>
      <c r="B170" s="8" t="s">
        <v>10</v>
      </c>
      <c r="D170" s="15" t="s">
        <v>161</v>
      </c>
      <c r="E170" s="15"/>
      <c r="F170" s="8" t="s">
        <v>358</v>
      </c>
      <c r="G170" s="17" t="s">
        <v>379</v>
      </c>
      <c r="H170" s="8" t="s">
        <v>380</v>
      </c>
      <c r="I170" s="8" t="s">
        <v>374</v>
      </c>
      <c r="J170" t="s">
        <v>378</v>
      </c>
    </row>
    <row r="171" spans="1:11" s="8" customFormat="1">
      <c r="A171" s="14" t="s">
        <v>3</v>
      </c>
      <c r="B171" s="8" t="s">
        <v>25</v>
      </c>
      <c r="D171" s="15" t="s">
        <v>161</v>
      </c>
      <c r="E171" s="15"/>
      <c r="F171" s="8" t="s">
        <v>418</v>
      </c>
      <c r="G171" s="17" t="s">
        <v>419</v>
      </c>
      <c r="H171" s="8" t="s">
        <v>391</v>
      </c>
      <c r="I171" s="8" t="s">
        <v>374</v>
      </c>
      <c r="J171" t="s">
        <v>417</v>
      </c>
      <c r="K171" s="8" t="s">
        <v>2156</v>
      </c>
    </row>
    <row r="172" spans="1:11" s="8" customFormat="1" ht="30">
      <c r="A172" s="14" t="s">
        <v>3</v>
      </c>
      <c r="B172" s="8" t="s">
        <v>10</v>
      </c>
      <c r="D172" s="15" t="s">
        <v>161</v>
      </c>
      <c r="E172" s="15"/>
      <c r="F172" s="8" t="s">
        <v>359</v>
      </c>
      <c r="G172" s="17" t="s">
        <v>381</v>
      </c>
      <c r="H172" s="8" t="s">
        <v>382</v>
      </c>
      <c r="I172" s="8" t="s">
        <v>374</v>
      </c>
      <c r="J172" t="s">
        <v>384</v>
      </c>
    </row>
    <row r="173" spans="1:11" s="8" customFormat="1" ht="30">
      <c r="A173" s="14" t="s">
        <v>3</v>
      </c>
      <c r="B173" s="8" t="s">
        <v>10</v>
      </c>
      <c r="D173" s="15" t="s">
        <v>161</v>
      </c>
      <c r="E173" s="15"/>
      <c r="F173" s="8" t="s">
        <v>360</v>
      </c>
      <c r="G173" s="17" t="s">
        <v>385</v>
      </c>
      <c r="H173" s="8" t="s">
        <v>41</v>
      </c>
      <c r="I173" s="8" t="s">
        <v>374</v>
      </c>
      <c r="J173" t="s">
        <v>383</v>
      </c>
    </row>
    <row r="174" spans="1:11" s="8" customFormat="1">
      <c r="A174" s="14" t="s">
        <v>3</v>
      </c>
      <c r="B174" s="8" t="s">
        <v>10</v>
      </c>
      <c r="D174" s="15" t="s">
        <v>161</v>
      </c>
      <c r="E174" s="15"/>
      <c r="F174" s="8" t="s">
        <v>361</v>
      </c>
      <c r="G174" s="17" t="s">
        <v>387</v>
      </c>
      <c r="H174" s="8" t="s">
        <v>388</v>
      </c>
      <c r="I174" s="8" t="s">
        <v>374</v>
      </c>
      <c r="J174" t="s">
        <v>386</v>
      </c>
    </row>
    <row r="175" spans="1:11" s="8" customFormat="1">
      <c r="A175" s="14" t="s">
        <v>3</v>
      </c>
      <c r="B175" s="8" t="s">
        <v>25</v>
      </c>
      <c r="D175" s="15" t="s">
        <v>161</v>
      </c>
      <c r="E175" s="15"/>
      <c r="F175" s="8" t="s">
        <v>414</v>
      </c>
      <c r="G175" s="17" t="s">
        <v>413</v>
      </c>
      <c r="H175" s="8" t="s">
        <v>410</v>
      </c>
      <c r="I175" s="8" t="s">
        <v>374</v>
      </c>
      <c r="J175" t="s">
        <v>412</v>
      </c>
    </row>
    <row r="176" spans="1:11" s="8" customFormat="1" ht="30">
      <c r="A176" s="14" t="s">
        <v>3</v>
      </c>
      <c r="B176" s="8" t="s">
        <v>10</v>
      </c>
      <c r="D176" s="15" t="s">
        <v>161</v>
      </c>
      <c r="E176" s="15"/>
      <c r="F176" s="8" t="s">
        <v>362</v>
      </c>
      <c r="G176" s="17" t="s">
        <v>390</v>
      </c>
      <c r="H176" s="8" t="s">
        <v>391</v>
      </c>
      <c r="I176" s="8" t="s">
        <v>374</v>
      </c>
      <c r="J176" t="s">
        <v>389</v>
      </c>
    </row>
    <row r="177" spans="1:11" s="8" customFormat="1">
      <c r="A177" s="14" t="s">
        <v>3</v>
      </c>
      <c r="B177" s="8" t="s">
        <v>10</v>
      </c>
      <c r="D177" s="15" t="s">
        <v>161</v>
      </c>
      <c r="E177" s="15"/>
      <c r="F177" s="8" t="s">
        <v>363</v>
      </c>
      <c r="G177" s="17" t="s">
        <v>392</v>
      </c>
      <c r="H177" s="8" t="s">
        <v>41</v>
      </c>
      <c r="I177" s="8" t="s">
        <v>374</v>
      </c>
      <c r="J177" t="s">
        <v>393</v>
      </c>
    </row>
    <row r="178" spans="1:11" s="8" customFormat="1" ht="30">
      <c r="A178" s="14" t="s">
        <v>3</v>
      </c>
      <c r="B178" s="8" t="s">
        <v>10</v>
      </c>
      <c r="D178" s="15" t="s">
        <v>161</v>
      </c>
      <c r="E178" s="15"/>
      <c r="F178" s="8" t="s">
        <v>364</v>
      </c>
      <c r="G178" s="17" t="s">
        <v>394</v>
      </c>
      <c r="H178" s="25" t="s">
        <v>41</v>
      </c>
      <c r="I178" s="8" t="s">
        <v>374</v>
      </c>
      <c r="J178" t="s">
        <v>395</v>
      </c>
    </row>
    <row r="179" spans="1:11" s="8" customFormat="1">
      <c r="A179" s="14" t="s">
        <v>3</v>
      </c>
      <c r="B179" s="8" t="s">
        <v>10</v>
      </c>
      <c r="D179" s="15" t="s">
        <v>161</v>
      </c>
      <c r="E179" s="15"/>
      <c r="F179" s="8" t="s">
        <v>365</v>
      </c>
      <c r="G179" s="17" t="s">
        <v>397</v>
      </c>
      <c r="H179" s="8" t="s">
        <v>396</v>
      </c>
      <c r="I179" s="8" t="s">
        <v>374</v>
      </c>
      <c r="J179" t="s">
        <v>398</v>
      </c>
    </row>
    <row r="180" spans="1:11" s="8" customFormat="1">
      <c r="A180" s="14" t="s">
        <v>3</v>
      </c>
      <c r="B180" s="8" t="s">
        <v>25</v>
      </c>
      <c r="D180" s="15" t="s">
        <v>161</v>
      </c>
      <c r="E180" s="15"/>
      <c r="F180" s="8" t="s">
        <v>2167</v>
      </c>
      <c r="G180" s="17" t="s">
        <v>2166</v>
      </c>
      <c r="H180" s="8" t="s">
        <v>410</v>
      </c>
      <c r="I180" s="8" t="s">
        <v>374</v>
      </c>
      <c r="J180" t="s">
        <v>2165</v>
      </c>
      <c r="K180" s="8" t="s">
        <v>2168</v>
      </c>
    </row>
    <row r="181" spans="1:11" s="8" customFormat="1">
      <c r="A181" s="14" t="s">
        <v>3</v>
      </c>
      <c r="B181" s="8" t="s">
        <v>10</v>
      </c>
      <c r="D181" s="15" t="s">
        <v>161</v>
      </c>
      <c r="E181" s="15"/>
      <c r="F181" s="8" t="s">
        <v>366</v>
      </c>
      <c r="G181" s="9" t="s">
        <v>400</v>
      </c>
      <c r="H181" s="8" t="s">
        <v>391</v>
      </c>
      <c r="I181" s="8" t="s">
        <v>374</v>
      </c>
      <c r="J181" t="s">
        <v>399</v>
      </c>
      <c r="K181" s="8" t="s">
        <v>2148</v>
      </c>
    </row>
    <row r="182" spans="1:11" s="8" customFormat="1">
      <c r="A182" s="14" t="s">
        <v>3</v>
      </c>
      <c r="B182" s="8" t="s">
        <v>10</v>
      </c>
      <c r="D182" s="15" t="s">
        <v>161</v>
      </c>
      <c r="E182" s="15"/>
      <c r="F182" s="8" t="s">
        <v>367</v>
      </c>
      <c r="G182" s="17" t="s">
        <v>402</v>
      </c>
      <c r="H182" s="8" t="s">
        <v>391</v>
      </c>
      <c r="I182" s="8" t="s">
        <v>374</v>
      </c>
      <c r="J182" t="s">
        <v>401</v>
      </c>
      <c r="K182" s="8" t="s">
        <v>2161</v>
      </c>
    </row>
    <row r="183" spans="1:11" s="8" customFormat="1">
      <c r="A183" s="14" t="s">
        <v>3</v>
      </c>
      <c r="B183" s="8" t="s">
        <v>10</v>
      </c>
      <c r="D183" s="15" t="s">
        <v>161</v>
      </c>
      <c r="E183" s="15"/>
      <c r="F183" s="8" t="s">
        <v>368</v>
      </c>
      <c r="G183" s="17" t="s">
        <v>404</v>
      </c>
      <c r="H183" s="8" t="s">
        <v>391</v>
      </c>
      <c r="I183" s="8" t="s">
        <v>374</v>
      </c>
      <c r="J183" t="s">
        <v>403</v>
      </c>
    </row>
    <row r="184" spans="1:11" s="8" customFormat="1">
      <c r="A184" s="14" t="s">
        <v>3</v>
      </c>
      <c r="B184" s="8" t="s">
        <v>10</v>
      </c>
      <c r="D184" s="15" t="s">
        <v>161</v>
      </c>
      <c r="E184" s="15"/>
      <c r="F184" s="8" t="s">
        <v>369</v>
      </c>
      <c r="G184" s="17" t="s">
        <v>406</v>
      </c>
      <c r="H184" s="8" t="s">
        <v>396</v>
      </c>
      <c r="I184" s="8" t="s">
        <v>374</v>
      </c>
      <c r="J184" t="s">
        <v>405</v>
      </c>
    </row>
    <row r="185" spans="1:11" s="8" customFormat="1">
      <c r="A185" s="14" t="s">
        <v>3</v>
      </c>
      <c r="B185" s="8" t="s">
        <v>10</v>
      </c>
      <c r="D185" s="15" t="s">
        <v>161</v>
      </c>
      <c r="E185" s="15"/>
      <c r="F185" s="8" t="s">
        <v>370</v>
      </c>
      <c r="G185" s="17" t="s">
        <v>407</v>
      </c>
      <c r="H185" s="8" t="s">
        <v>41</v>
      </c>
      <c r="I185" s="8" t="s">
        <v>374</v>
      </c>
      <c r="J185" t="s">
        <v>408</v>
      </c>
    </row>
    <row r="186" spans="1:11" s="8" customFormat="1">
      <c r="A186" s="14" t="s">
        <v>3</v>
      </c>
      <c r="B186" s="8" t="s">
        <v>10</v>
      </c>
      <c r="D186" s="15" t="s">
        <v>161</v>
      </c>
      <c r="E186" s="15"/>
      <c r="F186" s="8" t="s">
        <v>371</v>
      </c>
      <c r="G186" s="17" t="s">
        <v>411</v>
      </c>
      <c r="H186" s="8" t="s">
        <v>410</v>
      </c>
      <c r="I186" s="8" t="s">
        <v>374</v>
      </c>
      <c r="J186" t="s">
        <v>409</v>
      </c>
    </row>
    <row r="187" spans="1:11" s="8" customFormat="1">
      <c r="A187" s="14" t="s">
        <v>3</v>
      </c>
      <c r="B187" s="8" t="s">
        <v>25</v>
      </c>
      <c r="D187" s="15" t="s">
        <v>161</v>
      </c>
      <c r="E187" s="15"/>
      <c r="F187" s="8" t="s">
        <v>312</v>
      </c>
      <c r="G187" s="17" t="s">
        <v>416</v>
      </c>
      <c r="H187" s="8" t="s">
        <v>391</v>
      </c>
      <c r="I187" s="8" t="s">
        <v>374</v>
      </c>
      <c r="J187" t="s">
        <v>415</v>
      </c>
    </row>
    <row r="188" spans="1:11" s="8" customFormat="1">
      <c r="A188" s="14" t="s">
        <v>8</v>
      </c>
      <c r="B188" s="8" t="s">
        <v>1247</v>
      </c>
      <c r="D188" s="15" t="s">
        <v>161</v>
      </c>
      <c r="E188" s="15"/>
      <c r="F188" s="8" t="s">
        <v>576</v>
      </c>
      <c r="G188" s="8" t="s">
        <v>1117</v>
      </c>
      <c r="H188" s="8" t="s">
        <v>1107</v>
      </c>
      <c r="I188" s="8" t="s">
        <v>1106</v>
      </c>
      <c r="J188" s="8" t="s">
        <v>577</v>
      </c>
    </row>
    <row r="189" spans="1:11" s="8" customFormat="1">
      <c r="A189" s="14" t="s">
        <v>8</v>
      </c>
      <c r="B189" s="8" t="s">
        <v>1247</v>
      </c>
      <c r="D189" s="15" t="s">
        <v>161</v>
      </c>
      <c r="E189" s="15"/>
      <c r="F189" s="8" t="s">
        <v>578</v>
      </c>
      <c r="G189" s="8" t="s">
        <v>1118</v>
      </c>
      <c r="H189" s="8" t="s">
        <v>1108</v>
      </c>
      <c r="I189" s="8" t="s">
        <v>1106</v>
      </c>
      <c r="J189" s="8" t="s">
        <v>579</v>
      </c>
    </row>
    <row r="190" spans="1:11" s="8" customFormat="1">
      <c r="A190" s="14" t="s">
        <v>8</v>
      </c>
      <c r="B190" s="8" t="s">
        <v>1247</v>
      </c>
      <c r="D190" s="15" t="s">
        <v>161</v>
      </c>
      <c r="E190" s="15" t="s">
        <v>161</v>
      </c>
      <c r="F190" s="8" t="s">
        <v>582</v>
      </c>
      <c r="G190" s="8" t="s">
        <v>1119</v>
      </c>
      <c r="H190" s="8" t="s">
        <v>1107</v>
      </c>
      <c r="I190" s="8" t="s">
        <v>1106</v>
      </c>
      <c r="J190" t="s">
        <v>583</v>
      </c>
    </row>
    <row r="191" spans="1:11" s="8" customFormat="1">
      <c r="A191" s="14" t="s">
        <v>8</v>
      </c>
      <c r="B191" s="8" t="s">
        <v>1247</v>
      </c>
      <c r="D191" s="15" t="s">
        <v>161</v>
      </c>
      <c r="E191" s="15" t="s">
        <v>161</v>
      </c>
      <c r="F191" s="8" t="s">
        <v>666</v>
      </c>
      <c r="G191" s="8" t="s">
        <v>1120</v>
      </c>
      <c r="H191" s="8" t="s">
        <v>1110</v>
      </c>
      <c r="I191" s="8" t="s">
        <v>1106</v>
      </c>
      <c r="J191" s="8" t="s">
        <v>667</v>
      </c>
    </row>
    <row r="192" spans="1:11" s="8" customFormat="1">
      <c r="A192" s="14" t="s">
        <v>8</v>
      </c>
      <c r="B192" s="8" t="s">
        <v>1247</v>
      </c>
      <c r="D192" s="15" t="s">
        <v>161</v>
      </c>
      <c r="E192" s="15"/>
      <c r="F192" s="8" t="s">
        <v>668</v>
      </c>
      <c r="G192" s="8" t="s">
        <v>1121</v>
      </c>
      <c r="H192" s="8" t="s">
        <v>1108</v>
      </c>
      <c r="I192" s="8" t="s">
        <v>1106</v>
      </c>
      <c r="J192" s="8" t="s">
        <v>669</v>
      </c>
    </row>
    <row r="193" spans="1:11" s="8" customFormat="1">
      <c r="A193" s="14" t="s">
        <v>8</v>
      </c>
      <c r="B193" s="8" t="s">
        <v>1247</v>
      </c>
      <c r="D193" s="15" t="s">
        <v>161</v>
      </c>
      <c r="E193" s="15" t="s">
        <v>161</v>
      </c>
      <c r="F193" s="8" t="s">
        <v>670</v>
      </c>
      <c r="G193" s="8" t="s">
        <v>1122</v>
      </c>
      <c r="H193" s="8" t="s">
        <v>1109</v>
      </c>
      <c r="I193" s="8" t="s">
        <v>1106</v>
      </c>
      <c r="J193" s="8" t="s">
        <v>671</v>
      </c>
    </row>
    <row r="194" spans="1:11" s="8" customFormat="1">
      <c r="A194" s="14" t="s">
        <v>8</v>
      </c>
      <c r="B194" s="8" t="s">
        <v>1247</v>
      </c>
      <c r="D194" s="15" t="s">
        <v>161</v>
      </c>
      <c r="E194" s="15" t="s">
        <v>161</v>
      </c>
      <c r="F194" s="8" t="s">
        <v>672</v>
      </c>
      <c r="G194" s="8" t="s">
        <v>1123</v>
      </c>
      <c r="H194" s="8" t="s">
        <v>1111</v>
      </c>
      <c r="I194" s="8" t="s">
        <v>1106</v>
      </c>
    </row>
    <row r="195" spans="1:11" s="8" customFormat="1">
      <c r="A195" s="14" t="s">
        <v>8</v>
      </c>
      <c r="B195" s="8" t="s">
        <v>1247</v>
      </c>
      <c r="D195" s="15" t="s">
        <v>161</v>
      </c>
      <c r="E195" s="15"/>
      <c r="F195" s="8" t="s">
        <v>675</v>
      </c>
      <c r="G195" s="8" t="s">
        <v>1124</v>
      </c>
      <c r="H195" s="8" t="s">
        <v>1112</v>
      </c>
      <c r="I195" s="8" t="s">
        <v>1106</v>
      </c>
      <c r="J195" s="8" t="s">
        <v>676</v>
      </c>
    </row>
    <row r="196" spans="1:11" s="8" customFormat="1">
      <c r="A196" s="14" t="s">
        <v>8</v>
      </c>
      <c r="B196" s="8" t="s">
        <v>1247</v>
      </c>
      <c r="D196" s="15" t="s">
        <v>161</v>
      </c>
      <c r="E196" s="15"/>
      <c r="F196" s="8" t="s">
        <v>677</v>
      </c>
      <c r="G196" s="8" t="s">
        <v>1125</v>
      </c>
      <c r="H196" s="8" t="s">
        <v>1112</v>
      </c>
      <c r="I196" s="8" t="s">
        <v>1106</v>
      </c>
      <c r="J196" t="s">
        <v>678</v>
      </c>
      <c r="K196" s="8" t="s">
        <v>2170</v>
      </c>
    </row>
    <row r="197" spans="1:11" s="8" customFormat="1">
      <c r="A197" s="14" t="s">
        <v>8</v>
      </c>
      <c r="B197" s="8" t="s">
        <v>1247</v>
      </c>
      <c r="D197" s="15" t="s">
        <v>161</v>
      </c>
      <c r="E197" s="15"/>
      <c r="F197" s="8" t="s">
        <v>679</v>
      </c>
      <c r="G197" s="8" t="s">
        <v>1126</v>
      </c>
      <c r="H197" s="8" t="s">
        <v>1112</v>
      </c>
      <c r="I197" s="8" t="s">
        <v>1106</v>
      </c>
      <c r="J197" s="8" t="s">
        <v>680</v>
      </c>
    </row>
    <row r="198" spans="1:11" s="8" customFormat="1">
      <c r="A198" s="14" t="s">
        <v>8</v>
      </c>
      <c r="B198" s="8" t="s">
        <v>1247</v>
      </c>
      <c r="D198" s="15" t="s">
        <v>161</v>
      </c>
      <c r="E198" s="15" t="s">
        <v>161</v>
      </c>
      <c r="F198" s="8" t="s">
        <v>681</v>
      </c>
      <c r="G198" s="8" t="s">
        <v>1127</v>
      </c>
      <c r="H198" s="8" t="s">
        <v>1108</v>
      </c>
      <c r="I198" s="8" t="s">
        <v>1106</v>
      </c>
      <c r="J198" s="8" t="s">
        <v>682</v>
      </c>
    </row>
    <row r="199" spans="1:11" s="8" customFormat="1">
      <c r="A199" s="14" t="s">
        <v>8</v>
      </c>
      <c r="B199" s="8" t="s">
        <v>1247</v>
      </c>
      <c r="D199" s="15" t="s">
        <v>161</v>
      </c>
      <c r="E199" s="15" t="s">
        <v>161</v>
      </c>
      <c r="F199" s="8" t="s">
        <v>683</v>
      </c>
      <c r="G199" s="8" t="s">
        <v>1128</v>
      </c>
      <c r="H199" s="8" t="s">
        <v>1109</v>
      </c>
      <c r="I199" s="8" t="s">
        <v>1106</v>
      </c>
      <c r="J199" s="8" t="s">
        <v>684</v>
      </c>
    </row>
    <row r="200" spans="1:11" s="8" customFormat="1">
      <c r="A200" s="14" t="s">
        <v>8</v>
      </c>
      <c r="B200" s="8" t="s">
        <v>1247</v>
      </c>
      <c r="D200" s="15" t="s">
        <v>161</v>
      </c>
      <c r="E200" s="15"/>
      <c r="F200" s="8" t="s">
        <v>685</v>
      </c>
      <c r="G200" s="8" t="s">
        <v>1129</v>
      </c>
      <c r="H200" s="8" t="s">
        <v>1113</v>
      </c>
      <c r="I200" s="8" t="s">
        <v>1106</v>
      </c>
      <c r="J200" s="8" t="s">
        <v>686</v>
      </c>
    </row>
    <row r="201" spans="1:11" s="8" customFormat="1">
      <c r="A201" s="14" t="s">
        <v>8</v>
      </c>
      <c r="B201" s="8" t="s">
        <v>1247</v>
      </c>
      <c r="D201" s="15" t="s">
        <v>161</v>
      </c>
      <c r="E201" s="15" t="s">
        <v>161</v>
      </c>
      <c r="F201" s="8" t="s">
        <v>687</v>
      </c>
      <c r="G201" s="8" t="s">
        <v>1130</v>
      </c>
      <c r="H201" s="8" t="s">
        <v>1109</v>
      </c>
      <c r="I201" s="8" t="s">
        <v>1106</v>
      </c>
      <c r="J201" s="8" t="s">
        <v>688</v>
      </c>
    </row>
    <row r="202" spans="1:11" s="8" customFormat="1">
      <c r="A202" s="14" t="s">
        <v>8</v>
      </c>
      <c r="B202" s="8" t="s">
        <v>1247</v>
      </c>
      <c r="D202" s="15" t="s">
        <v>161</v>
      </c>
      <c r="E202" s="15"/>
      <c r="F202" s="8" t="s">
        <v>689</v>
      </c>
      <c r="G202" s="8" t="s">
        <v>1131</v>
      </c>
      <c r="H202" s="8" t="s">
        <v>51</v>
      </c>
      <c r="I202" s="8" t="s">
        <v>1106</v>
      </c>
    </row>
    <row r="203" spans="1:11" s="8" customFormat="1">
      <c r="A203" s="14" t="s">
        <v>8</v>
      </c>
      <c r="B203" s="8" t="s">
        <v>1247</v>
      </c>
      <c r="D203" s="15" t="s">
        <v>161</v>
      </c>
      <c r="E203" s="15"/>
      <c r="F203" s="8" t="s">
        <v>703</v>
      </c>
      <c r="G203" s="8" t="s">
        <v>1132</v>
      </c>
      <c r="H203" s="8" t="s">
        <v>1113</v>
      </c>
      <c r="I203" s="8" t="s">
        <v>1106</v>
      </c>
      <c r="J203" s="8" t="s">
        <v>704</v>
      </c>
    </row>
    <row r="204" spans="1:11" s="8" customFormat="1">
      <c r="A204" s="14" t="s">
        <v>8</v>
      </c>
      <c r="B204" s="8" t="s">
        <v>1247</v>
      </c>
      <c r="D204" s="15" t="s">
        <v>161</v>
      </c>
      <c r="E204" s="15"/>
      <c r="F204" s="8" t="s">
        <v>705</v>
      </c>
      <c r="G204" s="8" t="s">
        <v>1133</v>
      </c>
      <c r="H204" s="8" t="s">
        <v>1110</v>
      </c>
      <c r="I204" s="8" t="s">
        <v>1106</v>
      </c>
      <c r="J204" s="8" t="s">
        <v>706</v>
      </c>
    </row>
    <row r="205" spans="1:11" s="8" customFormat="1">
      <c r="A205" s="14" t="s">
        <v>8</v>
      </c>
      <c r="B205" s="8" t="s">
        <v>1247</v>
      </c>
      <c r="D205" s="15" t="s">
        <v>161</v>
      </c>
      <c r="E205" s="15" t="s">
        <v>161</v>
      </c>
      <c r="F205" s="8" t="s">
        <v>712</v>
      </c>
      <c r="G205" s="8" t="s">
        <v>1134</v>
      </c>
      <c r="H205" s="8" t="s">
        <v>1107</v>
      </c>
      <c r="I205" s="8" t="s">
        <v>1106</v>
      </c>
      <c r="J205" s="8" t="s">
        <v>713</v>
      </c>
    </row>
    <row r="206" spans="1:11" s="8" customFormat="1">
      <c r="A206" s="14" t="s">
        <v>8</v>
      </c>
      <c r="B206" s="8" t="s">
        <v>1247</v>
      </c>
      <c r="D206" s="15" t="s">
        <v>161</v>
      </c>
      <c r="E206" s="15"/>
      <c r="F206" s="8" t="s">
        <v>714</v>
      </c>
      <c r="G206" s="8" t="s">
        <v>1135</v>
      </c>
      <c r="H206" s="8" t="s">
        <v>1112</v>
      </c>
      <c r="I206" s="8" t="s">
        <v>1106</v>
      </c>
      <c r="J206" s="8" t="s">
        <v>715</v>
      </c>
    </row>
    <row r="207" spans="1:11" s="8" customFormat="1">
      <c r="A207" s="14" t="s">
        <v>8</v>
      </c>
      <c r="B207" s="8" t="s">
        <v>1247</v>
      </c>
      <c r="D207" s="15" t="s">
        <v>161</v>
      </c>
      <c r="E207" s="15" t="s">
        <v>161</v>
      </c>
      <c r="F207" s="8" t="s">
        <v>718</v>
      </c>
      <c r="G207" s="8" t="s">
        <v>1136</v>
      </c>
      <c r="H207" s="8" t="s">
        <v>1113</v>
      </c>
      <c r="I207" s="8" t="s">
        <v>1106</v>
      </c>
    </row>
    <row r="208" spans="1:11" s="8" customFormat="1">
      <c r="A208" s="14" t="s">
        <v>8</v>
      </c>
      <c r="B208" s="8" t="s">
        <v>1247</v>
      </c>
      <c r="D208" s="15" t="s">
        <v>161</v>
      </c>
      <c r="E208" s="15" t="s">
        <v>161</v>
      </c>
      <c r="F208" s="8" t="s">
        <v>721</v>
      </c>
      <c r="G208" s="8" t="s">
        <v>1137</v>
      </c>
      <c r="H208" s="8" t="s">
        <v>1114</v>
      </c>
      <c r="I208" s="8" t="s">
        <v>1106</v>
      </c>
      <c r="J208" s="8" t="s">
        <v>722</v>
      </c>
    </row>
    <row r="209" spans="1:10" s="8" customFormat="1">
      <c r="A209" s="14" t="s">
        <v>8</v>
      </c>
      <c r="B209" s="8" t="s">
        <v>1247</v>
      </c>
      <c r="D209" s="15" t="s">
        <v>161</v>
      </c>
      <c r="E209" s="15" t="s">
        <v>161</v>
      </c>
      <c r="F209" s="8" t="s">
        <v>723</v>
      </c>
      <c r="G209" s="8" t="s">
        <v>1138</v>
      </c>
      <c r="H209" s="8" t="s">
        <v>1113</v>
      </c>
      <c r="I209" s="8" t="s">
        <v>1106</v>
      </c>
      <c r="J209" s="8" t="s">
        <v>724</v>
      </c>
    </row>
    <row r="210" spans="1:10" s="8" customFormat="1">
      <c r="A210" s="14" t="s">
        <v>8</v>
      </c>
      <c r="B210" s="8" t="s">
        <v>1247</v>
      </c>
      <c r="D210" s="15" t="s">
        <v>161</v>
      </c>
      <c r="E210" s="15" t="s">
        <v>161</v>
      </c>
      <c r="F210" s="8" t="s">
        <v>725</v>
      </c>
      <c r="G210" s="8" t="s">
        <v>1139</v>
      </c>
      <c r="H210" s="8" t="s">
        <v>580</v>
      </c>
      <c r="I210" s="8" t="s">
        <v>1106</v>
      </c>
      <c r="J210" s="8" t="s">
        <v>726</v>
      </c>
    </row>
    <row r="211" spans="1:10" s="8" customFormat="1">
      <c r="A211" s="14" t="s">
        <v>8</v>
      </c>
      <c r="B211" s="8" t="s">
        <v>1247</v>
      </c>
      <c r="D211" s="15" t="s">
        <v>161</v>
      </c>
      <c r="E211" s="15" t="s">
        <v>161</v>
      </c>
      <c r="F211" s="8" t="s">
        <v>727</v>
      </c>
      <c r="G211" s="8" t="s">
        <v>1140</v>
      </c>
      <c r="H211" s="8" t="s">
        <v>1107</v>
      </c>
      <c r="I211" s="8" t="s">
        <v>1106</v>
      </c>
      <c r="J211" s="8" t="s">
        <v>728</v>
      </c>
    </row>
    <row r="212" spans="1:10" s="8" customFormat="1">
      <c r="A212" s="14" t="s">
        <v>8</v>
      </c>
      <c r="B212" s="8" t="s">
        <v>1247</v>
      </c>
      <c r="D212" s="15" t="s">
        <v>161</v>
      </c>
      <c r="E212" s="15" t="s">
        <v>161</v>
      </c>
      <c r="F212" s="8" t="s">
        <v>729</v>
      </c>
      <c r="G212" s="8" t="s">
        <v>1141</v>
      </c>
      <c r="H212" s="8" t="s">
        <v>1113</v>
      </c>
      <c r="I212" s="8" t="s">
        <v>1106</v>
      </c>
      <c r="J212" s="8" t="s">
        <v>730</v>
      </c>
    </row>
    <row r="213" spans="1:10" s="8" customFormat="1">
      <c r="A213" s="14" t="s">
        <v>8</v>
      </c>
      <c r="B213" s="8" t="s">
        <v>1247</v>
      </c>
      <c r="D213" s="15" t="s">
        <v>161</v>
      </c>
      <c r="E213" s="15" t="s">
        <v>161</v>
      </c>
      <c r="F213" s="8" t="s">
        <v>731</v>
      </c>
      <c r="G213" s="8" t="s">
        <v>1142</v>
      </c>
      <c r="H213" s="8" t="s">
        <v>1111</v>
      </c>
      <c r="I213" s="8" t="s">
        <v>1106</v>
      </c>
      <c r="J213" s="8" t="s">
        <v>732</v>
      </c>
    </row>
    <row r="214" spans="1:10" s="8" customFormat="1">
      <c r="A214" s="14" t="s">
        <v>8</v>
      </c>
      <c r="B214" s="8" t="s">
        <v>1247</v>
      </c>
      <c r="D214" s="15" t="s">
        <v>161</v>
      </c>
      <c r="E214" s="15"/>
      <c r="F214" s="8" t="s">
        <v>733</v>
      </c>
      <c r="G214" s="8" t="s">
        <v>1143</v>
      </c>
      <c r="H214" s="8" t="s">
        <v>1108</v>
      </c>
      <c r="I214" s="8" t="s">
        <v>1106</v>
      </c>
      <c r="J214" s="8" t="s">
        <v>734</v>
      </c>
    </row>
    <row r="215" spans="1:10" s="8" customFormat="1">
      <c r="A215" s="14" t="s">
        <v>8</v>
      </c>
      <c r="B215" s="8" t="s">
        <v>1247</v>
      </c>
      <c r="D215" s="15" t="s">
        <v>161</v>
      </c>
      <c r="E215" s="15" t="s">
        <v>161</v>
      </c>
      <c r="F215" s="8" t="s">
        <v>735</v>
      </c>
      <c r="G215" s="8" t="s">
        <v>1144</v>
      </c>
      <c r="H215" s="8" t="s">
        <v>1112</v>
      </c>
      <c r="I215" s="8" t="s">
        <v>1106</v>
      </c>
    </row>
    <row r="216" spans="1:10" s="8" customFormat="1">
      <c r="A216" s="14" t="s">
        <v>8</v>
      </c>
      <c r="B216" s="8" t="s">
        <v>1247</v>
      </c>
      <c r="D216" s="15" t="s">
        <v>161</v>
      </c>
      <c r="E216" s="15"/>
      <c r="F216" s="8" t="s">
        <v>737</v>
      </c>
      <c r="G216" s="8" t="s">
        <v>1145</v>
      </c>
      <c r="H216" s="8" t="s">
        <v>1112</v>
      </c>
      <c r="I216" s="8" t="s">
        <v>1106</v>
      </c>
      <c r="J216" s="8" t="s">
        <v>738</v>
      </c>
    </row>
    <row r="217" spans="1:10" s="8" customFormat="1">
      <c r="A217" s="14" t="s">
        <v>8</v>
      </c>
      <c r="B217" s="8" t="s">
        <v>1247</v>
      </c>
      <c r="D217" s="15" t="s">
        <v>161</v>
      </c>
      <c r="E217" s="15" t="s">
        <v>161</v>
      </c>
      <c r="F217" s="8" t="s">
        <v>739</v>
      </c>
      <c r="G217" s="8" t="s">
        <v>1146</v>
      </c>
      <c r="H217" s="8" t="s">
        <v>1108</v>
      </c>
      <c r="I217" s="8" t="s">
        <v>1106</v>
      </c>
    </row>
    <row r="218" spans="1:10" s="8" customFormat="1">
      <c r="A218" s="14" t="s">
        <v>8</v>
      </c>
      <c r="B218" s="8" t="s">
        <v>1247</v>
      </c>
      <c r="D218" s="15" t="s">
        <v>161</v>
      </c>
      <c r="E218" s="15" t="s">
        <v>161</v>
      </c>
      <c r="F218" s="8" t="s">
        <v>740</v>
      </c>
      <c r="G218" s="8" t="s">
        <v>1147</v>
      </c>
      <c r="H218" s="8" t="s">
        <v>1107</v>
      </c>
      <c r="I218" s="8" t="s">
        <v>1106</v>
      </c>
      <c r="J218" s="8" t="s">
        <v>741</v>
      </c>
    </row>
    <row r="219" spans="1:10" s="8" customFormat="1">
      <c r="A219" s="14" t="s">
        <v>8</v>
      </c>
      <c r="B219" s="8" t="s">
        <v>1247</v>
      </c>
      <c r="D219" s="15" t="s">
        <v>161</v>
      </c>
      <c r="E219" s="15" t="s">
        <v>161</v>
      </c>
      <c r="F219" s="8" t="s">
        <v>742</v>
      </c>
      <c r="G219" s="8" t="s">
        <v>1148</v>
      </c>
      <c r="H219" s="8" t="s">
        <v>1109</v>
      </c>
      <c r="I219" s="8" t="s">
        <v>1106</v>
      </c>
      <c r="J219" s="8" t="s">
        <v>743</v>
      </c>
    </row>
    <row r="220" spans="1:10" s="8" customFormat="1">
      <c r="A220" s="14" t="s">
        <v>8</v>
      </c>
      <c r="B220" s="8" t="s">
        <v>1247</v>
      </c>
      <c r="D220" s="15" t="s">
        <v>161</v>
      </c>
      <c r="E220" s="15"/>
      <c r="F220" s="8" t="s">
        <v>744</v>
      </c>
      <c r="G220" s="8" t="s">
        <v>1149</v>
      </c>
      <c r="H220" s="8" t="s">
        <v>1112</v>
      </c>
      <c r="I220" s="8" t="s">
        <v>1106</v>
      </c>
      <c r="J220" s="8" t="s">
        <v>745</v>
      </c>
    </row>
    <row r="221" spans="1:10" s="8" customFormat="1">
      <c r="A221" s="14" t="s">
        <v>8</v>
      </c>
      <c r="B221" s="8" t="s">
        <v>1247</v>
      </c>
      <c r="D221" s="15" t="s">
        <v>161</v>
      </c>
      <c r="E221" s="15"/>
      <c r="F221" s="8" t="s">
        <v>746</v>
      </c>
      <c r="G221" s="8" t="s">
        <v>1150</v>
      </c>
      <c r="H221" s="8" t="s">
        <v>1114</v>
      </c>
      <c r="I221" s="8" t="s">
        <v>1106</v>
      </c>
      <c r="J221" s="8" t="s">
        <v>747</v>
      </c>
    </row>
    <row r="222" spans="1:10" s="8" customFormat="1">
      <c r="A222" s="14" t="s">
        <v>8</v>
      </c>
      <c r="B222" s="8" t="s">
        <v>1247</v>
      </c>
      <c r="D222" s="15" t="s">
        <v>161</v>
      </c>
      <c r="E222" s="15"/>
      <c r="F222" s="8" t="s">
        <v>748</v>
      </c>
      <c r="G222" s="8" t="s">
        <v>1151</v>
      </c>
      <c r="H222" s="8" t="s">
        <v>1114</v>
      </c>
      <c r="I222" s="8" t="s">
        <v>1106</v>
      </c>
    </row>
    <row r="223" spans="1:10" s="8" customFormat="1">
      <c r="A223" s="14" t="s">
        <v>8</v>
      </c>
      <c r="B223" s="8" t="s">
        <v>1247</v>
      </c>
      <c r="D223" s="15" t="s">
        <v>161</v>
      </c>
      <c r="E223" s="15" t="s">
        <v>161</v>
      </c>
      <c r="F223" s="8" t="s">
        <v>749</v>
      </c>
      <c r="G223" s="8" t="s">
        <v>1152</v>
      </c>
      <c r="H223" s="8" t="s">
        <v>1113</v>
      </c>
      <c r="I223" s="8" t="s">
        <v>1106</v>
      </c>
    </row>
    <row r="224" spans="1:10" s="8" customFormat="1">
      <c r="A224" s="14" t="s">
        <v>8</v>
      </c>
      <c r="B224" s="8" t="s">
        <v>1247</v>
      </c>
      <c r="D224" s="15" t="s">
        <v>161</v>
      </c>
      <c r="E224" s="15"/>
      <c r="F224" s="8" t="s">
        <v>750</v>
      </c>
      <c r="G224" s="8" t="s">
        <v>1153</v>
      </c>
      <c r="H224" s="8" t="s">
        <v>1112</v>
      </c>
      <c r="I224" s="8" t="s">
        <v>1106</v>
      </c>
      <c r="J224" s="8" t="s">
        <v>751</v>
      </c>
    </row>
    <row r="225" spans="1:10" s="8" customFormat="1">
      <c r="A225" s="14" t="s">
        <v>8</v>
      </c>
      <c r="B225" s="8" t="s">
        <v>1247</v>
      </c>
      <c r="D225" s="15" t="s">
        <v>161</v>
      </c>
      <c r="E225" s="15"/>
      <c r="F225" s="8" t="s">
        <v>754</v>
      </c>
      <c r="G225" s="8" t="s">
        <v>1154</v>
      </c>
      <c r="H225" s="8" t="s">
        <v>1108</v>
      </c>
      <c r="I225" s="8" t="s">
        <v>1106</v>
      </c>
      <c r="J225" s="8" t="s">
        <v>755</v>
      </c>
    </row>
    <row r="226" spans="1:10" s="8" customFormat="1">
      <c r="A226" s="14" t="s">
        <v>8</v>
      </c>
      <c r="B226" s="8" t="s">
        <v>1247</v>
      </c>
      <c r="D226" s="15" t="s">
        <v>161</v>
      </c>
      <c r="E226" s="15" t="s">
        <v>161</v>
      </c>
      <c r="F226" s="8" t="s">
        <v>756</v>
      </c>
      <c r="G226" s="8" t="s">
        <v>1155</v>
      </c>
      <c r="H226" s="8" t="s">
        <v>1107</v>
      </c>
      <c r="I226" s="8" t="s">
        <v>1106</v>
      </c>
      <c r="J226" s="8" t="s">
        <v>757</v>
      </c>
    </row>
    <row r="227" spans="1:10" s="8" customFormat="1">
      <c r="A227" s="14" t="s">
        <v>8</v>
      </c>
      <c r="B227" s="8" t="s">
        <v>1247</v>
      </c>
      <c r="D227" s="15" t="s">
        <v>161</v>
      </c>
      <c r="E227" s="15"/>
      <c r="F227" s="8" t="s">
        <v>758</v>
      </c>
      <c r="G227" s="8" t="s">
        <v>1156</v>
      </c>
      <c r="H227" s="8" t="s">
        <v>51</v>
      </c>
      <c r="I227" s="8" t="s">
        <v>1106</v>
      </c>
      <c r="J227" s="8" t="s">
        <v>759</v>
      </c>
    </row>
    <row r="228" spans="1:10" s="8" customFormat="1">
      <c r="A228" s="14" t="s">
        <v>8</v>
      </c>
      <c r="B228" s="8" t="s">
        <v>1247</v>
      </c>
      <c r="D228" s="15" t="s">
        <v>161</v>
      </c>
      <c r="E228" s="15"/>
      <c r="F228" s="8" t="s">
        <v>762</v>
      </c>
      <c r="G228" s="8" t="s">
        <v>1157</v>
      </c>
      <c r="H228" s="8" t="s">
        <v>1113</v>
      </c>
      <c r="I228" s="8" t="s">
        <v>1106</v>
      </c>
    </row>
    <row r="229" spans="1:10" s="8" customFormat="1">
      <c r="A229" s="14" t="s">
        <v>8</v>
      </c>
      <c r="B229" s="8" t="s">
        <v>1247</v>
      </c>
      <c r="D229" s="15" t="s">
        <v>161</v>
      </c>
      <c r="E229" s="15" t="s">
        <v>161</v>
      </c>
      <c r="F229" s="8" t="s">
        <v>767</v>
      </c>
      <c r="G229" s="8" t="s">
        <v>1158</v>
      </c>
      <c r="H229" s="8" t="s">
        <v>1108</v>
      </c>
      <c r="I229" s="8" t="s">
        <v>1106</v>
      </c>
      <c r="J229" s="8" t="s">
        <v>768</v>
      </c>
    </row>
    <row r="230" spans="1:10" s="8" customFormat="1">
      <c r="A230" s="14" t="s">
        <v>8</v>
      </c>
      <c r="B230" s="8" t="s">
        <v>1247</v>
      </c>
      <c r="D230" s="15" t="s">
        <v>161</v>
      </c>
      <c r="E230" s="15" t="s">
        <v>161</v>
      </c>
      <c r="F230" s="8" t="s">
        <v>769</v>
      </c>
      <c r="G230" s="8" t="s">
        <v>1159</v>
      </c>
      <c r="H230" s="8" t="s">
        <v>1107</v>
      </c>
      <c r="I230" s="8" t="s">
        <v>1106</v>
      </c>
      <c r="J230" s="8" t="s">
        <v>770</v>
      </c>
    </row>
    <row r="231" spans="1:10" s="8" customFormat="1">
      <c r="A231" s="14" t="s">
        <v>8</v>
      </c>
      <c r="B231" s="8" t="s">
        <v>1247</v>
      </c>
      <c r="D231" s="15" t="s">
        <v>161</v>
      </c>
      <c r="E231" s="15"/>
      <c r="F231" s="8" t="s">
        <v>773</v>
      </c>
      <c r="G231" s="8" t="s">
        <v>1160</v>
      </c>
      <c r="H231" s="8" t="s">
        <v>1109</v>
      </c>
      <c r="I231" s="8" t="s">
        <v>1106</v>
      </c>
    </row>
    <row r="232" spans="1:10" s="8" customFormat="1">
      <c r="A232" s="14" t="s">
        <v>8</v>
      </c>
      <c r="B232" s="8" t="s">
        <v>1247</v>
      </c>
      <c r="D232" s="15" t="s">
        <v>161</v>
      </c>
      <c r="E232" s="15" t="s">
        <v>161</v>
      </c>
      <c r="F232" s="8" t="s">
        <v>774</v>
      </c>
      <c r="G232" s="8" t="s">
        <v>1161</v>
      </c>
      <c r="H232" s="8" t="s">
        <v>1112</v>
      </c>
      <c r="I232" s="8" t="s">
        <v>1106</v>
      </c>
      <c r="J232" s="8" t="s">
        <v>775</v>
      </c>
    </row>
    <row r="233" spans="1:10" s="8" customFormat="1">
      <c r="A233" s="14" t="s">
        <v>8</v>
      </c>
      <c r="B233" s="8" t="s">
        <v>1247</v>
      </c>
      <c r="D233" s="15" t="s">
        <v>161</v>
      </c>
      <c r="E233" s="15"/>
      <c r="F233" s="8" t="s">
        <v>776</v>
      </c>
      <c r="G233" s="8" t="s">
        <v>1162</v>
      </c>
      <c r="H233" s="8" t="s">
        <v>1113</v>
      </c>
      <c r="I233" s="8" t="s">
        <v>1106</v>
      </c>
      <c r="J233" s="8" t="s">
        <v>777</v>
      </c>
    </row>
    <row r="234" spans="1:10" s="8" customFormat="1">
      <c r="A234" s="14" t="s">
        <v>8</v>
      </c>
      <c r="B234" s="8" t="s">
        <v>1247</v>
      </c>
      <c r="D234" s="15" t="s">
        <v>161</v>
      </c>
      <c r="E234" s="15" t="s">
        <v>161</v>
      </c>
      <c r="F234" s="8" t="s">
        <v>778</v>
      </c>
      <c r="G234" s="8" t="s">
        <v>1163</v>
      </c>
      <c r="H234" s="8" t="s">
        <v>1113</v>
      </c>
      <c r="I234" s="8" t="s">
        <v>1106</v>
      </c>
      <c r="J234" s="8" t="s">
        <v>779</v>
      </c>
    </row>
    <row r="235" spans="1:10" s="8" customFormat="1">
      <c r="A235" s="14" t="s">
        <v>8</v>
      </c>
      <c r="B235" s="8" t="s">
        <v>1247</v>
      </c>
      <c r="D235" s="15" t="s">
        <v>161</v>
      </c>
      <c r="E235" s="15"/>
      <c r="F235" s="8" t="s">
        <v>780</v>
      </c>
      <c r="G235" s="8" t="s">
        <v>1164</v>
      </c>
      <c r="H235" s="8" t="s">
        <v>1112</v>
      </c>
      <c r="I235" s="8" t="s">
        <v>1106</v>
      </c>
      <c r="J235" s="8" t="s">
        <v>781</v>
      </c>
    </row>
    <row r="236" spans="1:10" s="8" customFormat="1">
      <c r="A236" s="14" t="s">
        <v>8</v>
      </c>
      <c r="B236" s="8" t="s">
        <v>1247</v>
      </c>
      <c r="D236" s="15" t="s">
        <v>161</v>
      </c>
      <c r="E236" s="15" t="s">
        <v>161</v>
      </c>
      <c r="F236" s="8" t="s">
        <v>783</v>
      </c>
      <c r="G236" s="8" t="s">
        <v>1165</v>
      </c>
      <c r="H236" s="8" t="s">
        <v>1112</v>
      </c>
      <c r="I236" s="8" t="s">
        <v>1106</v>
      </c>
      <c r="J236" s="8" t="s">
        <v>784</v>
      </c>
    </row>
    <row r="237" spans="1:10" s="8" customFormat="1">
      <c r="A237" s="14" t="s">
        <v>8</v>
      </c>
      <c r="B237" s="8" t="s">
        <v>1247</v>
      </c>
      <c r="D237" s="15" t="s">
        <v>161</v>
      </c>
      <c r="E237" s="15" t="s">
        <v>161</v>
      </c>
      <c r="F237" s="8" t="s">
        <v>785</v>
      </c>
      <c r="G237" s="8" t="s">
        <v>1166</v>
      </c>
      <c r="H237" s="8" t="s">
        <v>1112</v>
      </c>
      <c r="I237" s="8" t="s">
        <v>1106</v>
      </c>
      <c r="J237" s="8" t="s">
        <v>786</v>
      </c>
    </row>
    <row r="238" spans="1:10" s="8" customFormat="1">
      <c r="A238" s="14" t="s">
        <v>8</v>
      </c>
      <c r="B238" s="8" t="s">
        <v>1247</v>
      </c>
      <c r="D238" s="15" t="s">
        <v>161</v>
      </c>
      <c r="E238" s="15" t="s">
        <v>161</v>
      </c>
      <c r="F238" s="8" t="s">
        <v>787</v>
      </c>
      <c r="G238" s="8" t="s">
        <v>1167</v>
      </c>
      <c r="H238" s="8" t="s">
        <v>1112</v>
      </c>
      <c r="I238" s="8" t="s">
        <v>1106</v>
      </c>
      <c r="J238" s="8" t="s">
        <v>788</v>
      </c>
    </row>
    <row r="239" spans="1:10" s="8" customFormat="1">
      <c r="A239" s="14" t="s">
        <v>8</v>
      </c>
      <c r="B239" s="8" t="s">
        <v>1247</v>
      </c>
      <c r="D239" s="15" t="s">
        <v>161</v>
      </c>
      <c r="E239" s="15"/>
      <c r="F239" s="8" t="s">
        <v>789</v>
      </c>
      <c r="G239" s="8" t="s">
        <v>1168</v>
      </c>
      <c r="H239" s="8" t="s">
        <v>1108</v>
      </c>
      <c r="I239" s="8" t="s">
        <v>1106</v>
      </c>
      <c r="J239" s="8" t="s">
        <v>790</v>
      </c>
    </row>
    <row r="240" spans="1:10" s="8" customFormat="1">
      <c r="A240" s="14" t="s">
        <v>8</v>
      </c>
      <c r="B240" s="8" t="s">
        <v>1247</v>
      </c>
      <c r="D240" s="15" t="s">
        <v>161</v>
      </c>
      <c r="E240" s="15"/>
      <c r="F240" s="8" t="s">
        <v>791</v>
      </c>
      <c r="G240" s="8" t="s">
        <v>1169</v>
      </c>
      <c r="H240" s="8" t="s">
        <v>1112</v>
      </c>
      <c r="I240" s="8" t="s">
        <v>1106</v>
      </c>
      <c r="J240" s="8" t="s">
        <v>792</v>
      </c>
    </row>
    <row r="241" spans="1:11" s="8" customFormat="1">
      <c r="A241" s="14" t="s">
        <v>8</v>
      </c>
      <c r="B241" s="8" t="s">
        <v>1247</v>
      </c>
      <c r="D241" s="15" t="s">
        <v>161</v>
      </c>
      <c r="E241" s="15" t="s">
        <v>161</v>
      </c>
      <c r="F241" s="8" t="s">
        <v>793</v>
      </c>
      <c r="G241" s="8" t="s">
        <v>1170</v>
      </c>
      <c r="H241" s="8" t="s">
        <v>1114</v>
      </c>
      <c r="I241" s="8" t="s">
        <v>1106</v>
      </c>
      <c r="J241" s="8" t="s">
        <v>794</v>
      </c>
    </row>
    <row r="242" spans="1:11" s="8" customFormat="1">
      <c r="A242" s="14" t="s">
        <v>8</v>
      </c>
      <c r="B242" s="8" t="s">
        <v>1247</v>
      </c>
      <c r="D242" s="15" t="s">
        <v>161</v>
      </c>
      <c r="E242" s="15" t="s">
        <v>161</v>
      </c>
      <c r="F242" s="8" t="s">
        <v>797</v>
      </c>
      <c r="G242" s="8" t="s">
        <v>1171</v>
      </c>
      <c r="H242" s="8" t="s">
        <v>1108</v>
      </c>
      <c r="I242" s="8" t="s">
        <v>1106</v>
      </c>
    </row>
    <row r="243" spans="1:11" s="8" customFormat="1">
      <c r="A243" s="14" t="s">
        <v>8</v>
      </c>
      <c r="B243" s="8" t="s">
        <v>25</v>
      </c>
      <c r="D243" s="15" t="s">
        <v>161</v>
      </c>
      <c r="E243" s="15"/>
      <c r="F243" s="8" t="s">
        <v>1435</v>
      </c>
      <c r="G243" s="11" t="s">
        <v>1437</v>
      </c>
      <c r="H243" s="11" t="s">
        <v>1111</v>
      </c>
      <c r="I243" s="11" t="s">
        <v>1106</v>
      </c>
      <c r="J243" t="s">
        <v>1436</v>
      </c>
      <c r="K243" s="13" t="s">
        <v>2171</v>
      </c>
    </row>
    <row r="244" spans="1:11" s="8" customFormat="1">
      <c r="A244" s="14" t="s">
        <v>8</v>
      </c>
      <c r="B244" s="8" t="s">
        <v>1247</v>
      </c>
      <c r="D244" s="15" t="s">
        <v>161</v>
      </c>
      <c r="E244" s="15" t="s">
        <v>161</v>
      </c>
      <c r="F244" s="8" t="s">
        <v>801</v>
      </c>
      <c r="G244" s="8" t="s">
        <v>1172</v>
      </c>
      <c r="H244" s="8" t="s">
        <v>1113</v>
      </c>
      <c r="I244" s="8" t="s">
        <v>1106</v>
      </c>
      <c r="J244" s="8" t="s">
        <v>802</v>
      </c>
    </row>
    <row r="245" spans="1:11" s="8" customFormat="1">
      <c r="A245" s="14" t="s">
        <v>8</v>
      </c>
      <c r="B245" s="8" t="s">
        <v>1247</v>
      </c>
      <c r="D245" s="15" t="s">
        <v>161</v>
      </c>
      <c r="E245" s="15" t="s">
        <v>161</v>
      </c>
      <c r="F245" s="8" t="s">
        <v>805</v>
      </c>
      <c r="G245" s="8" t="s">
        <v>1173</v>
      </c>
      <c r="H245" s="8" t="s">
        <v>1113</v>
      </c>
      <c r="I245" s="8" t="s">
        <v>1106</v>
      </c>
      <c r="J245" s="8" t="s">
        <v>806</v>
      </c>
    </row>
    <row r="246" spans="1:11" s="8" customFormat="1">
      <c r="A246" s="14" t="s">
        <v>8</v>
      </c>
      <c r="B246" s="8" t="s">
        <v>1247</v>
      </c>
      <c r="D246" s="15" t="s">
        <v>161</v>
      </c>
      <c r="E246" s="15" t="s">
        <v>161</v>
      </c>
      <c r="F246" s="8" t="s">
        <v>807</v>
      </c>
      <c r="G246" s="8" t="s">
        <v>1174</v>
      </c>
      <c r="H246" s="8" t="s">
        <v>1108</v>
      </c>
      <c r="I246" s="8" t="s">
        <v>1106</v>
      </c>
      <c r="J246" s="8" t="s">
        <v>808</v>
      </c>
    </row>
    <row r="247" spans="1:11" s="8" customFormat="1">
      <c r="A247" s="14" t="s">
        <v>8</v>
      </c>
      <c r="B247" s="8" t="s">
        <v>1247</v>
      </c>
      <c r="D247" s="15" t="s">
        <v>161</v>
      </c>
      <c r="E247" s="15" t="s">
        <v>161</v>
      </c>
      <c r="F247" s="8" t="s">
        <v>809</v>
      </c>
      <c r="G247" s="8" t="s">
        <v>1175</v>
      </c>
      <c r="H247" s="8" t="s">
        <v>1109</v>
      </c>
      <c r="I247" s="8" t="s">
        <v>1106</v>
      </c>
      <c r="J247" s="8" t="s">
        <v>810</v>
      </c>
    </row>
    <row r="248" spans="1:11" s="8" customFormat="1">
      <c r="A248" s="14" t="s">
        <v>8</v>
      </c>
      <c r="B248" s="8" t="s">
        <v>1247</v>
      </c>
      <c r="D248" s="15" t="s">
        <v>161</v>
      </c>
      <c r="E248" s="15" t="s">
        <v>161</v>
      </c>
      <c r="F248" s="8" t="s">
        <v>812</v>
      </c>
      <c r="G248" s="8" t="s">
        <v>1176</v>
      </c>
      <c r="H248" s="8" t="s">
        <v>1115</v>
      </c>
      <c r="I248" s="8" t="s">
        <v>1106</v>
      </c>
      <c r="J248" s="8" t="s">
        <v>813</v>
      </c>
    </row>
    <row r="249" spans="1:11" s="8" customFormat="1">
      <c r="A249" s="14" t="s">
        <v>8</v>
      </c>
      <c r="B249" s="8" t="s">
        <v>1247</v>
      </c>
      <c r="D249" s="15" t="s">
        <v>161</v>
      </c>
      <c r="E249" s="15"/>
      <c r="F249" s="8" t="s">
        <v>814</v>
      </c>
      <c r="G249" s="8" t="s">
        <v>1177</v>
      </c>
      <c r="H249" s="8" t="s">
        <v>51</v>
      </c>
      <c r="I249" s="8" t="s">
        <v>1106</v>
      </c>
      <c r="J249" s="8" t="s">
        <v>815</v>
      </c>
    </row>
    <row r="250" spans="1:11" s="8" customFormat="1">
      <c r="A250" s="14" t="s">
        <v>8</v>
      </c>
      <c r="B250" s="8" t="s">
        <v>1247</v>
      </c>
      <c r="D250" s="15" t="s">
        <v>161</v>
      </c>
      <c r="E250" s="15" t="s">
        <v>161</v>
      </c>
      <c r="F250" s="8" t="s">
        <v>816</v>
      </c>
      <c r="G250" s="8" t="s">
        <v>1178</v>
      </c>
      <c r="H250" s="8" t="s">
        <v>1109</v>
      </c>
      <c r="I250" s="8" t="s">
        <v>1106</v>
      </c>
      <c r="J250" s="8" t="s">
        <v>817</v>
      </c>
    </row>
    <row r="251" spans="1:11" s="8" customFormat="1">
      <c r="A251" s="14" t="s">
        <v>8</v>
      </c>
      <c r="B251" s="8" t="s">
        <v>1247</v>
      </c>
      <c r="D251" s="15" t="s">
        <v>161</v>
      </c>
      <c r="E251" s="15" t="s">
        <v>161</v>
      </c>
      <c r="F251" s="8" t="s">
        <v>818</v>
      </c>
      <c r="G251" s="8" t="s">
        <v>1179</v>
      </c>
      <c r="H251" s="8" t="s">
        <v>1112</v>
      </c>
      <c r="I251" s="8" t="s">
        <v>1106</v>
      </c>
      <c r="J251" s="8" t="s">
        <v>819</v>
      </c>
    </row>
    <row r="252" spans="1:11" s="8" customFormat="1">
      <c r="A252" s="14" t="s">
        <v>8</v>
      </c>
      <c r="B252" s="8" t="s">
        <v>1247</v>
      </c>
      <c r="D252" s="15" t="s">
        <v>161</v>
      </c>
      <c r="E252" s="15" t="s">
        <v>161</v>
      </c>
      <c r="F252" s="8" t="s">
        <v>820</v>
      </c>
      <c r="G252" s="8" t="s">
        <v>1180</v>
      </c>
      <c r="H252" s="8" t="s">
        <v>1108</v>
      </c>
      <c r="I252" s="8" t="s">
        <v>1106</v>
      </c>
      <c r="J252" s="8" t="s">
        <v>821</v>
      </c>
    </row>
    <row r="253" spans="1:11" s="8" customFormat="1">
      <c r="A253" s="14" t="s">
        <v>8</v>
      </c>
      <c r="B253" s="8" t="s">
        <v>1247</v>
      </c>
      <c r="D253" s="15" t="s">
        <v>161</v>
      </c>
      <c r="E253" s="15"/>
      <c r="F253" s="8" t="s">
        <v>822</v>
      </c>
      <c r="G253" s="8" t="s">
        <v>1181</v>
      </c>
      <c r="H253" s="8" t="s">
        <v>1108</v>
      </c>
      <c r="I253" s="8" t="s">
        <v>1106</v>
      </c>
      <c r="J253" s="8" t="s">
        <v>823</v>
      </c>
    </row>
    <row r="254" spans="1:11" s="8" customFormat="1">
      <c r="A254" s="14" t="s">
        <v>8</v>
      </c>
      <c r="B254" s="8" t="s">
        <v>1247</v>
      </c>
      <c r="D254" s="15" t="s">
        <v>161</v>
      </c>
      <c r="E254" s="15" t="s">
        <v>161</v>
      </c>
      <c r="F254" s="8" t="s">
        <v>828</v>
      </c>
      <c r="G254" s="8" t="s">
        <v>1182</v>
      </c>
      <c r="H254" s="8" t="s">
        <v>1109</v>
      </c>
      <c r="I254" s="8" t="s">
        <v>1106</v>
      </c>
      <c r="J254" s="8" t="s">
        <v>829</v>
      </c>
    </row>
    <row r="255" spans="1:11" s="8" customFormat="1">
      <c r="A255" s="14" t="s">
        <v>8</v>
      </c>
      <c r="B255" s="8" t="s">
        <v>1247</v>
      </c>
      <c r="D255" s="15" t="s">
        <v>161</v>
      </c>
      <c r="E255" s="15"/>
      <c r="F255" s="8" t="s">
        <v>830</v>
      </c>
      <c r="G255" s="8" t="s">
        <v>1183</v>
      </c>
      <c r="H255" s="8" t="s">
        <v>1109</v>
      </c>
      <c r="I255" s="8" t="s">
        <v>1106</v>
      </c>
    </row>
    <row r="256" spans="1:11" s="8" customFormat="1">
      <c r="A256" s="14" t="s">
        <v>8</v>
      </c>
      <c r="B256" s="8" t="s">
        <v>1247</v>
      </c>
      <c r="D256" s="15" t="s">
        <v>161</v>
      </c>
      <c r="E256" s="15"/>
      <c r="F256" s="8" t="s">
        <v>832</v>
      </c>
      <c r="G256" s="8" t="s">
        <v>1184</v>
      </c>
      <c r="H256" s="8" t="s">
        <v>51</v>
      </c>
      <c r="I256" s="8" t="s">
        <v>1106</v>
      </c>
    </row>
    <row r="257" spans="1:10" s="8" customFormat="1">
      <c r="A257" s="14" t="s">
        <v>8</v>
      </c>
      <c r="B257" s="8" t="s">
        <v>1247</v>
      </c>
      <c r="D257" s="15" t="s">
        <v>161</v>
      </c>
      <c r="E257" s="15" t="s">
        <v>161</v>
      </c>
      <c r="F257" s="8" t="s">
        <v>833</v>
      </c>
      <c r="G257" s="8" t="s">
        <v>1185</v>
      </c>
      <c r="H257" s="8" t="s">
        <v>1108</v>
      </c>
      <c r="I257" s="8" t="s">
        <v>1106</v>
      </c>
      <c r="J257" s="8" t="s">
        <v>834</v>
      </c>
    </row>
    <row r="258" spans="1:10" s="8" customFormat="1">
      <c r="A258" s="14" t="s">
        <v>8</v>
      </c>
      <c r="B258" s="8" t="s">
        <v>1247</v>
      </c>
      <c r="D258" s="15" t="s">
        <v>161</v>
      </c>
      <c r="E258" s="15"/>
      <c r="F258" s="8" t="s">
        <v>835</v>
      </c>
      <c r="G258" s="8" t="s">
        <v>1186</v>
      </c>
      <c r="H258" s="8" t="s">
        <v>1113</v>
      </c>
      <c r="I258" s="8" t="s">
        <v>1106</v>
      </c>
      <c r="J258" s="8" t="s">
        <v>836</v>
      </c>
    </row>
    <row r="259" spans="1:10" s="8" customFormat="1">
      <c r="A259" s="14" t="s">
        <v>8</v>
      </c>
      <c r="B259" s="8" t="s">
        <v>1247</v>
      </c>
      <c r="D259" s="15" t="s">
        <v>161</v>
      </c>
      <c r="E259" s="15"/>
      <c r="F259" s="8" t="s">
        <v>837</v>
      </c>
      <c r="G259" s="8" t="s">
        <v>1187</v>
      </c>
      <c r="H259" s="8" t="s">
        <v>1109</v>
      </c>
      <c r="I259" s="8" t="s">
        <v>1106</v>
      </c>
      <c r="J259" s="8" t="s">
        <v>838</v>
      </c>
    </row>
    <row r="260" spans="1:10" s="8" customFormat="1">
      <c r="A260" s="14" t="s">
        <v>8</v>
      </c>
      <c r="B260" s="8" t="s">
        <v>1247</v>
      </c>
      <c r="D260" s="15" t="s">
        <v>161</v>
      </c>
      <c r="E260" s="15"/>
      <c r="F260" s="8" t="s">
        <v>839</v>
      </c>
      <c r="G260" s="8" t="s">
        <v>1188</v>
      </c>
      <c r="H260" s="8" t="s">
        <v>1113</v>
      </c>
      <c r="I260" s="8" t="s">
        <v>1106</v>
      </c>
      <c r="J260" s="8" t="s">
        <v>840</v>
      </c>
    </row>
    <row r="261" spans="1:10" s="8" customFormat="1">
      <c r="A261" s="14" t="s">
        <v>8</v>
      </c>
      <c r="B261" s="8" t="s">
        <v>1247</v>
      </c>
      <c r="D261" s="15" t="s">
        <v>161</v>
      </c>
      <c r="E261" s="15" t="s">
        <v>161</v>
      </c>
      <c r="F261" s="8" t="s">
        <v>841</v>
      </c>
      <c r="G261" s="8" t="s">
        <v>1189</v>
      </c>
      <c r="H261" s="8" t="s">
        <v>1112</v>
      </c>
      <c r="I261" s="8" t="s">
        <v>1106</v>
      </c>
    </row>
    <row r="262" spans="1:10" s="8" customFormat="1">
      <c r="A262" s="14" t="s">
        <v>8</v>
      </c>
      <c r="B262" s="8" t="s">
        <v>1247</v>
      </c>
      <c r="D262" s="15" t="s">
        <v>161</v>
      </c>
      <c r="E262" s="15" t="s">
        <v>161</v>
      </c>
      <c r="F262" s="8" t="s">
        <v>842</v>
      </c>
      <c r="G262" s="8" t="s">
        <v>1190</v>
      </c>
      <c r="H262" s="8" t="s">
        <v>1113</v>
      </c>
      <c r="I262" s="8" t="s">
        <v>1106</v>
      </c>
      <c r="J262" s="8" t="s">
        <v>843</v>
      </c>
    </row>
    <row r="263" spans="1:10" s="8" customFormat="1">
      <c r="A263" s="14" t="s">
        <v>8</v>
      </c>
      <c r="B263" s="8" t="s">
        <v>1247</v>
      </c>
      <c r="D263" s="15" t="s">
        <v>161</v>
      </c>
      <c r="E263" s="15" t="s">
        <v>161</v>
      </c>
      <c r="F263" s="8" t="s">
        <v>844</v>
      </c>
      <c r="G263" s="8" t="s">
        <v>1191</v>
      </c>
      <c r="H263" s="8" t="s">
        <v>51</v>
      </c>
      <c r="I263" s="8" t="s">
        <v>1106</v>
      </c>
      <c r="J263" s="8" t="s">
        <v>845</v>
      </c>
    </row>
    <row r="264" spans="1:10" s="8" customFormat="1">
      <c r="A264" s="14" t="s">
        <v>8</v>
      </c>
      <c r="B264" s="8" t="s">
        <v>1247</v>
      </c>
      <c r="D264" s="15" t="s">
        <v>161</v>
      </c>
      <c r="E264" s="15"/>
      <c r="F264" s="8" t="s">
        <v>848</v>
      </c>
      <c r="G264" s="8" t="s">
        <v>1192</v>
      </c>
      <c r="H264" s="8" t="s">
        <v>1112</v>
      </c>
      <c r="I264" s="8" t="s">
        <v>1106</v>
      </c>
      <c r="J264" s="8" t="s">
        <v>849</v>
      </c>
    </row>
    <row r="265" spans="1:10" s="8" customFormat="1">
      <c r="A265" s="14" t="s">
        <v>8</v>
      </c>
      <c r="B265" s="8" t="s">
        <v>1247</v>
      </c>
      <c r="D265" s="15" t="s">
        <v>161</v>
      </c>
      <c r="E265" s="15" t="s">
        <v>161</v>
      </c>
      <c r="F265" s="8" t="s">
        <v>856</v>
      </c>
      <c r="G265" s="8" t="s">
        <v>1193</v>
      </c>
      <c r="H265" s="8" t="s">
        <v>1109</v>
      </c>
      <c r="I265" s="8" t="s">
        <v>1106</v>
      </c>
      <c r="J265" s="8" t="s">
        <v>857</v>
      </c>
    </row>
    <row r="266" spans="1:10" s="8" customFormat="1">
      <c r="A266" s="14" t="s">
        <v>8</v>
      </c>
      <c r="B266" s="8" t="s">
        <v>1247</v>
      </c>
      <c r="D266" s="15" t="s">
        <v>161</v>
      </c>
      <c r="E266" s="15" t="s">
        <v>161</v>
      </c>
      <c r="F266" s="8" t="s">
        <v>858</v>
      </c>
      <c r="G266" s="8" t="s">
        <v>1194</v>
      </c>
      <c r="H266" s="8" t="s">
        <v>1108</v>
      </c>
      <c r="I266" s="8" t="s">
        <v>1106</v>
      </c>
      <c r="J266" s="8" t="s">
        <v>859</v>
      </c>
    </row>
    <row r="267" spans="1:10" s="8" customFormat="1">
      <c r="A267" s="14" t="s">
        <v>8</v>
      </c>
      <c r="B267" s="8" t="s">
        <v>1247</v>
      </c>
      <c r="D267" s="15" t="s">
        <v>161</v>
      </c>
      <c r="E267" s="15" t="s">
        <v>161</v>
      </c>
      <c r="F267" s="8" t="s">
        <v>862</v>
      </c>
      <c r="G267" s="8" t="s">
        <v>1195</v>
      </c>
      <c r="H267" s="8" t="s">
        <v>580</v>
      </c>
      <c r="I267" s="8" t="s">
        <v>1106</v>
      </c>
      <c r="J267" s="8" t="s">
        <v>863</v>
      </c>
    </row>
    <row r="268" spans="1:10" s="8" customFormat="1">
      <c r="A268" s="14" t="s">
        <v>8</v>
      </c>
      <c r="B268" s="8" t="s">
        <v>1247</v>
      </c>
      <c r="D268" s="15" t="s">
        <v>161</v>
      </c>
      <c r="E268" s="15"/>
      <c r="F268" s="8" t="s">
        <v>864</v>
      </c>
      <c r="G268" s="8" t="s">
        <v>1196</v>
      </c>
      <c r="H268" s="8" t="s">
        <v>580</v>
      </c>
      <c r="I268" s="8" t="s">
        <v>1106</v>
      </c>
    </row>
    <row r="269" spans="1:10" s="8" customFormat="1">
      <c r="A269" s="14" t="s">
        <v>8</v>
      </c>
      <c r="B269" s="8" t="s">
        <v>1247</v>
      </c>
      <c r="D269" s="15" t="s">
        <v>161</v>
      </c>
      <c r="E269" s="15" t="s">
        <v>161</v>
      </c>
      <c r="F269" s="8" t="s">
        <v>865</v>
      </c>
      <c r="G269" s="8" t="s">
        <v>1197</v>
      </c>
      <c r="H269" s="8" t="s">
        <v>1107</v>
      </c>
      <c r="I269" s="8" t="s">
        <v>1106</v>
      </c>
      <c r="J269" s="8" t="s">
        <v>866</v>
      </c>
    </row>
    <row r="270" spans="1:10" s="8" customFormat="1">
      <c r="A270" s="14" t="s">
        <v>8</v>
      </c>
      <c r="B270" s="8" t="s">
        <v>1247</v>
      </c>
      <c r="D270" s="15" t="s">
        <v>161</v>
      </c>
      <c r="E270" s="15" t="s">
        <v>161</v>
      </c>
      <c r="F270" s="8" t="s">
        <v>867</v>
      </c>
      <c r="G270" s="8" t="s">
        <v>1198</v>
      </c>
      <c r="H270" s="8" t="s">
        <v>1108</v>
      </c>
      <c r="I270" s="8" t="s">
        <v>1106</v>
      </c>
      <c r="J270" s="8" t="s">
        <v>868</v>
      </c>
    </row>
    <row r="271" spans="1:10" s="8" customFormat="1">
      <c r="A271" s="14" t="s">
        <v>8</v>
      </c>
      <c r="B271" s="8" t="s">
        <v>1247</v>
      </c>
      <c r="D271" s="15" t="s">
        <v>161</v>
      </c>
      <c r="E271" s="15" t="s">
        <v>161</v>
      </c>
      <c r="F271" s="8" t="s">
        <v>869</v>
      </c>
      <c r="G271" s="8" t="s">
        <v>1199</v>
      </c>
      <c r="H271" s="8" t="s">
        <v>1109</v>
      </c>
      <c r="I271" s="8" t="s">
        <v>1106</v>
      </c>
      <c r="J271" s="8" t="s">
        <v>870</v>
      </c>
    </row>
    <row r="272" spans="1:10" s="8" customFormat="1">
      <c r="A272" s="14" t="s">
        <v>8</v>
      </c>
      <c r="B272" s="8" t="s">
        <v>1247</v>
      </c>
      <c r="D272" s="15" t="s">
        <v>161</v>
      </c>
      <c r="E272" s="15" t="s">
        <v>161</v>
      </c>
      <c r="F272" s="8" t="s">
        <v>871</v>
      </c>
      <c r="G272" s="8" t="s">
        <v>1200</v>
      </c>
      <c r="H272" s="8" t="s">
        <v>1114</v>
      </c>
      <c r="I272" s="8" t="s">
        <v>1106</v>
      </c>
      <c r="J272" s="8" t="s">
        <v>872</v>
      </c>
    </row>
    <row r="273" spans="1:10" s="8" customFormat="1">
      <c r="A273" s="14" t="s">
        <v>8</v>
      </c>
      <c r="B273" s="8" t="s">
        <v>1247</v>
      </c>
      <c r="D273" s="15" t="s">
        <v>161</v>
      </c>
      <c r="E273" s="15" t="s">
        <v>161</v>
      </c>
      <c r="F273" s="8" t="s">
        <v>873</v>
      </c>
      <c r="G273" s="8" t="s">
        <v>1201</v>
      </c>
      <c r="H273" s="8" t="s">
        <v>1113</v>
      </c>
      <c r="I273" s="8" t="s">
        <v>1106</v>
      </c>
      <c r="J273" s="8" t="s">
        <v>874</v>
      </c>
    </row>
    <row r="274" spans="1:10" s="8" customFormat="1">
      <c r="A274" s="14" t="s">
        <v>8</v>
      </c>
      <c r="B274" s="8" t="s">
        <v>1247</v>
      </c>
      <c r="D274" s="15" t="s">
        <v>161</v>
      </c>
      <c r="E274" s="15" t="s">
        <v>161</v>
      </c>
      <c r="F274" s="8" t="s">
        <v>877</v>
      </c>
      <c r="G274" s="8" t="s">
        <v>1202</v>
      </c>
      <c r="H274" s="8" t="s">
        <v>1109</v>
      </c>
      <c r="I274" s="8" t="s">
        <v>1106</v>
      </c>
      <c r="J274" s="8" t="s">
        <v>878</v>
      </c>
    </row>
    <row r="275" spans="1:10" s="8" customFormat="1">
      <c r="A275" s="14" t="s">
        <v>8</v>
      </c>
      <c r="B275" s="8" t="s">
        <v>1247</v>
      </c>
      <c r="D275" s="15" t="s">
        <v>161</v>
      </c>
      <c r="E275" s="15" t="s">
        <v>161</v>
      </c>
      <c r="F275" s="8" t="s">
        <v>879</v>
      </c>
      <c r="G275" s="8" t="s">
        <v>1203</v>
      </c>
      <c r="H275" s="8" t="s">
        <v>1109</v>
      </c>
      <c r="I275" s="8" t="s">
        <v>1106</v>
      </c>
      <c r="J275" s="8" t="s">
        <v>880</v>
      </c>
    </row>
    <row r="276" spans="1:10" s="8" customFormat="1">
      <c r="A276" s="14" t="s">
        <v>8</v>
      </c>
      <c r="B276" s="8" t="s">
        <v>1247</v>
      </c>
      <c r="D276" s="15" t="s">
        <v>161</v>
      </c>
      <c r="E276" s="15" t="s">
        <v>161</v>
      </c>
      <c r="F276" s="8" t="s">
        <v>881</v>
      </c>
      <c r="G276" s="8" t="s">
        <v>1204</v>
      </c>
      <c r="H276" s="8" t="s">
        <v>1108</v>
      </c>
      <c r="I276" s="8" t="s">
        <v>1106</v>
      </c>
      <c r="J276" s="8" t="s">
        <v>882</v>
      </c>
    </row>
    <row r="277" spans="1:10" s="8" customFormat="1">
      <c r="A277" s="14" t="s">
        <v>8</v>
      </c>
      <c r="B277" s="8" t="s">
        <v>1247</v>
      </c>
      <c r="D277" s="15" t="s">
        <v>161</v>
      </c>
      <c r="E277" s="15" t="s">
        <v>161</v>
      </c>
      <c r="F277" s="8" t="s">
        <v>883</v>
      </c>
      <c r="G277" s="8" t="s">
        <v>1205</v>
      </c>
      <c r="H277" s="8" t="s">
        <v>1109</v>
      </c>
      <c r="I277" s="8" t="s">
        <v>1106</v>
      </c>
      <c r="J277" s="8" t="s">
        <v>884</v>
      </c>
    </row>
    <row r="278" spans="1:10" s="8" customFormat="1">
      <c r="A278" s="14" t="s">
        <v>8</v>
      </c>
      <c r="B278" s="8" t="s">
        <v>1247</v>
      </c>
      <c r="D278" s="15" t="s">
        <v>161</v>
      </c>
      <c r="E278" s="15" t="s">
        <v>161</v>
      </c>
      <c r="F278" s="8" t="s">
        <v>887</v>
      </c>
      <c r="G278" s="8" t="s">
        <v>1206</v>
      </c>
      <c r="H278" s="8" t="s">
        <v>1108</v>
      </c>
      <c r="I278" s="8" t="s">
        <v>1106</v>
      </c>
      <c r="J278" s="8" t="s">
        <v>888</v>
      </c>
    </row>
    <row r="279" spans="1:10" s="8" customFormat="1">
      <c r="A279" s="14" t="s">
        <v>8</v>
      </c>
      <c r="B279" s="8" t="s">
        <v>1247</v>
      </c>
      <c r="D279" s="15" t="s">
        <v>161</v>
      </c>
      <c r="E279" s="15" t="s">
        <v>161</v>
      </c>
      <c r="F279" s="8" t="s">
        <v>891</v>
      </c>
      <c r="G279" s="8" t="s">
        <v>1207</v>
      </c>
      <c r="H279" s="8" t="s">
        <v>1109</v>
      </c>
      <c r="I279" s="8" t="s">
        <v>1106</v>
      </c>
      <c r="J279" s="8" t="s">
        <v>892</v>
      </c>
    </row>
    <row r="280" spans="1:10" s="8" customFormat="1">
      <c r="A280" s="14" t="s">
        <v>8</v>
      </c>
      <c r="B280" s="8" t="s">
        <v>1247</v>
      </c>
      <c r="D280" s="15" t="s">
        <v>161</v>
      </c>
      <c r="E280" s="15" t="s">
        <v>161</v>
      </c>
      <c r="F280" s="8" t="s">
        <v>893</v>
      </c>
      <c r="G280" s="8" t="s">
        <v>1208</v>
      </c>
      <c r="H280" s="8" t="s">
        <v>1108</v>
      </c>
      <c r="I280" s="8" t="s">
        <v>1106</v>
      </c>
      <c r="J280" s="8" t="s">
        <v>894</v>
      </c>
    </row>
    <row r="281" spans="1:10" s="8" customFormat="1">
      <c r="A281" s="14" t="s">
        <v>8</v>
      </c>
      <c r="B281" s="8" t="s">
        <v>1247</v>
      </c>
      <c r="D281" s="15" t="s">
        <v>161</v>
      </c>
      <c r="E281" s="15" t="s">
        <v>161</v>
      </c>
      <c r="F281" s="8" t="s">
        <v>895</v>
      </c>
      <c r="G281" s="8" t="s">
        <v>1209</v>
      </c>
      <c r="H281" s="8" t="s">
        <v>1112</v>
      </c>
      <c r="I281" s="8" t="s">
        <v>1106</v>
      </c>
      <c r="J281" s="8" t="s">
        <v>896</v>
      </c>
    </row>
    <row r="282" spans="1:10" s="8" customFormat="1">
      <c r="A282" s="14" t="s">
        <v>8</v>
      </c>
      <c r="B282" s="8" t="s">
        <v>1247</v>
      </c>
      <c r="D282" s="15" t="s">
        <v>161</v>
      </c>
      <c r="E282" s="15" t="s">
        <v>161</v>
      </c>
      <c r="F282" s="8" t="s">
        <v>897</v>
      </c>
      <c r="G282" s="8" t="s">
        <v>1210</v>
      </c>
      <c r="H282" s="8" t="s">
        <v>1109</v>
      </c>
      <c r="I282" s="8" t="s">
        <v>1106</v>
      </c>
      <c r="J282" s="8" t="s">
        <v>898</v>
      </c>
    </row>
    <row r="283" spans="1:10" s="8" customFormat="1">
      <c r="A283" s="14" t="s">
        <v>8</v>
      </c>
      <c r="B283" s="8" t="s">
        <v>1247</v>
      </c>
      <c r="D283" s="15" t="s">
        <v>161</v>
      </c>
      <c r="E283" s="15" t="s">
        <v>161</v>
      </c>
      <c r="F283" s="8" t="s">
        <v>901</v>
      </c>
      <c r="G283" s="8" t="s">
        <v>1211</v>
      </c>
      <c r="H283" s="8" t="s">
        <v>1112</v>
      </c>
      <c r="I283" s="8" t="s">
        <v>1106</v>
      </c>
      <c r="J283" s="8" t="s">
        <v>902</v>
      </c>
    </row>
    <row r="284" spans="1:10" s="8" customFormat="1">
      <c r="A284" s="14" t="s">
        <v>8</v>
      </c>
      <c r="B284" s="8" t="s">
        <v>1247</v>
      </c>
      <c r="D284" s="15" t="s">
        <v>161</v>
      </c>
      <c r="E284" s="15" t="s">
        <v>161</v>
      </c>
      <c r="F284" s="8" t="s">
        <v>904</v>
      </c>
      <c r="G284" s="8" t="s">
        <v>1212</v>
      </c>
      <c r="H284" s="8" t="s">
        <v>1112</v>
      </c>
      <c r="I284" s="8" t="s">
        <v>1106</v>
      </c>
      <c r="J284" s="8" t="s">
        <v>905</v>
      </c>
    </row>
    <row r="285" spans="1:10" s="8" customFormat="1">
      <c r="A285" s="14" t="s">
        <v>8</v>
      </c>
      <c r="B285" s="8" t="s">
        <v>1247</v>
      </c>
      <c r="D285" s="15" t="s">
        <v>161</v>
      </c>
      <c r="E285" s="15" t="s">
        <v>161</v>
      </c>
      <c r="F285" s="8" t="s">
        <v>906</v>
      </c>
      <c r="G285" s="8" t="s">
        <v>1213</v>
      </c>
      <c r="H285" s="8" t="s">
        <v>1109</v>
      </c>
      <c r="I285" s="8" t="s">
        <v>1106</v>
      </c>
      <c r="J285" s="8" t="s">
        <v>907</v>
      </c>
    </row>
    <row r="286" spans="1:10" s="8" customFormat="1">
      <c r="A286" s="14" t="s">
        <v>8</v>
      </c>
      <c r="B286" s="8" t="s">
        <v>1247</v>
      </c>
      <c r="D286" s="15" t="s">
        <v>161</v>
      </c>
      <c r="E286" s="15" t="s">
        <v>161</v>
      </c>
      <c r="F286" s="8" t="s">
        <v>908</v>
      </c>
      <c r="G286" s="8" t="s">
        <v>1214</v>
      </c>
      <c r="H286" s="8" t="s">
        <v>1114</v>
      </c>
      <c r="I286" s="8" t="s">
        <v>1106</v>
      </c>
      <c r="J286" s="8" t="s">
        <v>909</v>
      </c>
    </row>
    <row r="287" spans="1:10" s="8" customFormat="1">
      <c r="A287" s="14" t="s">
        <v>8</v>
      </c>
      <c r="B287" s="8" t="s">
        <v>1247</v>
      </c>
      <c r="D287" s="15" t="s">
        <v>161</v>
      </c>
      <c r="E287" s="15" t="s">
        <v>161</v>
      </c>
      <c r="F287" s="8" t="s">
        <v>916</v>
      </c>
      <c r="G287" s="8" t="s">
        <v>1215</v>
      </c>
      <c r="H287" s="8" t="s">
        <v>1111</v>
      </c>
      <c r="I287" s="8" t="s">
        <v>1106</v>
      </c>
      <c r="J287" s="8" t="s">
        <v>917</v>
      </c>
    </row>
    <row r="288" spans="1:10" s="8" customFormat="1">
      <c r="A288" s="14" t="s">
        <v>8</v>
      </c>
      <c r="B288" s="8" t="s">
        <v>1247</v>
      </c>
      <c r="D288" s="15" t="s">
        <v>161</v>
      </c>
      <c r="E288" s="15"/>
      <c r="F288" s="8" t="s">
        <v>918</v>
      </c>
      <c r="G288" s="8" t="s">
        <v>1216</v>
      </c>
      <c r="H288" s="8" t="s">
        <v>1109</v>
      </c>
      <c r="I288" s="8" t="s">
        <v>1106</v>
      </c>
      <c r="J288" s="8" t="s">
        <v>919</v>
      </c>
    </row>
    <row r="289" spans="1:10" s="8" customFormat="1">
      <c r="A289" s="14" t="s">
        <v>8</v>
      </c>
      <c r="B289" s="8" t="s">
        <v>1247</v>
      </c>
      <c r="D289" s="15" t="s">
        <v>161</v>
      </c>
      <c r="E289" s="15" t="s">
        <v>161</v>
      </c>
      <c r="F289" s="8" t="s">
        <v>920</v>
      </c>
      <c r="G289" s="8" t="s">
        <v>1217</v>
      </c>
      <c r="H289" s="8" t="s">
        <v>1108</v>
      </c>
      <c r="I289" s="8" t="s">
        <v>1106</v>
      </c>
      <c r="J289" s="8" t="s">
        <v>921</v>
      </c>
    </row>
    <row r="290" spans="1:10" s="8" customFormat="1">
      <c r="A290" s="14" t="s">
        <v>8</v>
      </c>
      <c r="B290" s="8" t="s">
        <v>1247</v>
      </c>
      <c r="D290" s="15" t="s">
        <v>161</v>
      </c>
      <c r="E290" s="15" t="s">
        <v>161</v>
      </c>
      <c r="F290" s="8" t="s">
        <v>922</v>
      </c>
      <c r="G290" s="8" t="s">
        <v>1218</v>
      </c>
      <c r="H290" s="8" t="s">
        <v>1109</v>
      </c>
      <c r="I290" s="8" t="s">
        <v>1106</v>
      </c>
    </row>
    <row r="291" spans="1:10" s="8" customFormat="1">
      <c r="A291" s="14" t="s">
        <v>8</v>
      </c>
      <c r="B291" s="8" t="s">
        <v>1247</v>
      </c>
      <c r="D291" s="15" t="s">
        <v>161</v>
      </c>
      <c r="E291" s="15"/>
      <c r="F291" s="8" t="s">
        <v>927</v>
      </c>
      <c r="G291" s="8" t="s">
        <v>1219</v>
      </c>
      <c r="H291" s="8" t="s">
        <v>1107</v>
      </c>
      <c r="I291" s="8" t="s">
        <v>1106</v>
      </c>
      <c r="J291" s="8" t="s">
        <v>926</v>
      </c>
    </row>
    <row r="292" spans="1:10" s="8" customFormat="1">
      <c r="A292" s="14" t="s">
        <v>8</v>
      </c>
      <c r="B292" s="8" t="s">
        <v>1247</v>
      </c>
      <c r="D292" s="15" t="s">
        <v>161</v>
      </c>
      <c r="E292" s="15" t="s">
        <v>161</v>
      </c>
      <c r="F292" s="8" t="s">
        <v>934</v>
      </c>
      <c r="G292" s="8" t="s">
        <v>1220</v>
      </c>
      <c r="H292" s="8" t="s">
        <v>1112</v>
      </c>
      <c r="I292" s="8" t="s">
        <v>1106</v>
      </c>
      <c r="J292" s="8" t="s">
        <v>935</v>
      </c>
    </row>
    <row r="293" spans="1:10" s="8" customFormat="1">
      <c r="A293" s="14" t="s">
        <v>8</v>
      </c>
      <c r="B293" s="8" t="s">
        <v>1247</v>
      </c>
      <c r="D293" s="15" t="s">
        <v>161</v>
      </c>
      <c r="E293" s="15"/>
      <c r="F293" s="8" t="s">
        <v>936</v>
      </c>
      <c r="G293" s="8" t="s">
        <v>1221</v>
      </c>
      <c r="H293" s="8" t="s">
        <v>1109</v>
      </c>
      <c r="I293" s="8" t="s">
        <v>1106</v>
      </c>
      <c r="J293" s="8" t="s">
        <v>937</v>
      </c>
    </row>
    <row r="294" spans="1:10" s="8" customFormat="1">
      <c r="A294" s="14" t="s">
        <v>8</v>
      </c>
      <c r="B294" s="8" t="s">
        <v>1247</v>
      </c>
      <c r="D294" s="15" t="s">
        <v>161</v>
      </c>
      <c r="E294" s="15"/>
      <c r="F294" s="8" t="s">
        <v>938</v>
      </c>
      <c r="G294" s="8" t="s">
        <v>1222</v>
      </c>
      <c r="H294" s="8" t="s">
        <v>1116</v>
      </c>
      <c r="I294" s="8" t="s">
        <v>1106</v>
      </c>
      <c r="J294" s="8" t="s">
        <v>939</v>
      </c>
    </row>
    <row r="295" spans="1:10" s="8" customFormat="1">
      <c r="A295" s="14" t="s">
        <v>8</v>
      </c>
      <c r="B295" s="8" t="s">
        <v>1247</v>
      </c>
      <c r="D295" s="15" t="s">
        <v>161</v>
      </c>
      <c r="E295" s="15" t="s">
        <v>161</v>
      </c>
      <c r="F295" s="8" t="s">
        <v>940</v>
      </c>
      <c r="G295" s="8" t="s">
        <v>1223</v>
      </c>
      <c r="H295" s="8" t="s">
        <v>1108</v>
      </c>
      <c r="I295" s="8" t="s">
        <v>1106</v>
      </c>
      <c r="J295" s="8" t="s">
        <v>941</v>
      </c>
    </row>
    <row r="296" spans="1:10" s="8" customFormat="1">
      <c r="A296" s="14" t="s">
        <v>8</v>
      </c>
      <c r="B296" s="8" t="s">
        <v>1247</v>
      </c>
      <c r="D296" s="15" t="s">
        <v>161</v>
      </c>
      <c r="E296" s="15" t="s">
        <v>161</v>
      </c>
      <c r="F296" s="8" t="s">
        <v>942</v>
      </c>
      <c r="G296" s="8" t="s">
        <v>1224</v>
      </c>
      <c r="H296" s="8" t="s">
        <v>1112</v>
      </c>
      <c r="I296" s="8" t="s">
        <v>1106</v>
      </c>
      <c r="J296" s="8" t="s">
        <v>943</v>
      </c>
    </row>
    <row r="297" spans="1:10" s="8" customFormat="1">
      <c r="A297" s="14" t="s">
        <v>8</v>
      </c>
      <c r="B297" s="8" t="s">
        <v>1247</v>
      </c>
      <c r="D297" s="15" t="s">
        <v>161</v>
      </c>
      <c r="E297" s="15" t="s">
        <v>161</v>
      </c>
      <c r="F297" s="8" t="s">
        <v>944</v>
      </c>
      <c r="G297" s="8" t="s">
        <v>1225</v>
      </c>
      <c r="H297" s="8" t="s">
        <v>1108</v>
      </c>
      <c r="I297" s="8" t="s">
        <v>1106</v>
      </c>
      <c r="J297" s="8" t="s">
        <v>945</v>
      </c>
    </row>
    <row r="298" spans="1:10" s="8" customFormat="1">
      <c r="A298" s="14" t="s">
        <v>8</v>
      </c>
      <c r="B298" s="8" t="s">
        <v>1247</v>
      </c>
      <c r="D298" s="15" t="s">
        <v>161</v>
      </c>
      <c r="E298" s="15" t="s">
        <v>161</v>
      </c>
      <c r="F298" s="8" t="s">
        <v>946</v>
      </c>
      <c r="G298" s="8" t="s">
        <v>1226</v>
      </c>
      <c r="H298" s="8" t="s">
        <v>1109</v>
      </c>
      <c r="I298" s="8" t="s">
        <v>1106</v>
      </c>
    </row>
    <row r="299" spans="1:10" s="8" customFormat="1">
      <c r="A299" s="14" t="s">
        <v>8</v>
      </c>
      <c r="B299" s="8" t="s">
        <v>1247</v>
      </c>
      <c r="D299" s="15" t="s">
        <v>161</v>
      </c>
      <c r="E299" s="15"/>
      <c r="F299" s="8" t="s">
        <v>996</v>
      </c>
      <c r="G299" s="8" t="s">
        <v>1246</v>
      </c>
      <c r="H299" s="8" t="s">
        <v>51</v>
      </c>
      <c r="I299" s="8" t="s">
        <v>1106</v>
      </c>
      <c r="J299" s="8" t="s">
        <v>997</v>
      </c>
    </row>
    <row r="300" spans="1:10" s="8" customFormat="1">
      <c r="A300" s="14" t="s">
        <v>8</v>
      </c>
      <c r="B300" s="8" t="s">
        <v>1247</v>
      </c>
      <c r="D300" s="15" t="s">
        <v>161</v>
      </c>
      <c r="E300" s="15"/>
      <c r="F300" s="8" t="s">
        <v>947</v>
      </c>
      <c r="G300" s="8" t="s">
        <v>1227</v>
      </c>
      <c r="H300" s="8" t="s">
        <v>1116</v>
      </c>
      <c r="I300" s="8" t="s">
        <v>1106</v>
      </c>
      <c r="J300" s="8" t="s">
        <v>948</v>
      </c>
    </row>
    <row r="301" spans="1:10" s="8" customFormat="1">
      <c r="A301" s="14" t="s">
        <v>8</v>
      </c>
      <c r="B301" s="8" t="s">
        <v>1247</v>
      </c>
      <c r="D301" s="15" t="s">
        <v>161</v>
      </c>
      <c r="E301" s="15" t="s">
        <v>161</v>
      </c>
      <c r="F301" s="8" t="s">
        <v>949</v>
      </c>
      <c r="G301" s="8" t="s">
        <v>1228</v>
      </c>
      <c r="H301" s="8" t="s">
        <v>1109</v>
      </c>
      <c r="I301" s="8" t="s">
        <v>1106</v>
      </c>
    </row>
    <row r="302" spans="1:10" s="8" customFormat="1">
      <c r="A302" s="14" t="s">
        <v>8</v>
      </c>
      <c r="B302" s="8" t="s">
        <v>1247</v>
      </c>
      <c r="D302" s="15" t="s">
        <v>161</v>
      </c>
      <c r="E302" s="15"/>
      <c r="F302" s="8" t="s">
        <v>952</v>
      </c>
      <c r="G302" s="8" t="s">
        <v>1229</v>
      </c>
      <c r="H302" s="8" t="s">
        <v>1116</v>
      </c>
      <c r="I302" s="8" t="s">
        <v>1106</v>
      </c>
      <c r="J302" s="8" t="s">
        <v>953</v>
      </c>
    </row>
    <row r="303" spans="1:10" s="8" customFormat="1">
      <c r="A303" s="14" t="s">
        <v>8</v>
      </c>
      <c r="B303" s="8" t="s">
        <v>1247</v>
      </c>
      <c r="D303" s="15" t="s">
        <v>161</v>
      </c>
      <c r="E303" s="15"/>
      <c r="F303" s="8" t="s">
        <v>958</v>
      </c>
      <c r="G303" s="8" t="s">
        <v>1232</v>
      </c>
      <c r="H303" s="8" t="s">
        <v>1112</v>
      </c>
      <c r="I303" s="8" t="s">
        <v>1106</v>
      </c>
      <c r="J303" s="8" t="s">
        <v>959</v>
      </c>
    </row>
    <row r="304" spans="1:10" s="8" customFormat="1">
      <c r="A304" s="14" t="s">
        <v>8</v>
      </c>
      <c r="B304" s="8" t="s">
        <v>1247</v>
      </c>
      <c r="D304" s="15" t="s">
        <v>161</v>
      </c>
      <c r="E304" s="15" t="s">
        <v>161</v>
      </c>
      <c r="F304" s="8" t="s">
        <v>960</v>
      </c>
      <c r="G304" s="8" t="s">
        <v>1233</v>
      </c>
      <c r="H304" s="8" t="s">
        <v>1108</v>
      </c>
      <c r="I304" s="8" t="s">
        <v>1106</v>
      </c>
      <c r="J304" s="8" t="s">
        <v>961</v>
      </c>
    </row>
    <row r="305" spans="1:11" s="8" customFormat="1">
      <c r="A305" s="14" t="s">
        <v>8</v>
      </c>
      <c r="B305" s="8" t="s">
        <v>1247</v>
      </c>
      <c r="D305" s="15" t="s">
        <v>161</v>
      </c>
      <c r="E305" s="15" t="s">
        <v>161</v>
      </c>
      <c r="F305" s="8" t="s">
        <v>962</v>
      </c>
      <c r="G305" s="8" t="s">
        <v>1234</v>
      </c>
      <c r="H305" s="8" t="s">
        <v>1108</v>
      </c>
      <c r="I305" s="8" t="s">
        <v>1106</v>
      </c>
      <c r="J305" s="8" t="s">
        <v>963</v>
      </c>
    </row>
    <row r="306" spans="1:11" s="8" customFormat="1">
      <c r="A306" s="14" t="s">
        <v>8</v>
      </c>
      <c r="B306" s="8" t="s">
        <v>1247</v>
      </c>
      <c r="D306" s="15" t="s">
        <v>161</v>
      </c>
      <c r="E306" s="15" t="s">
        <v>161</v>
      </c>
      <c r="F306" s="8" t="s">
        <v>964</v>
      </c>
      <c r="G306" s="8" t="s">
        <v>1235</v>
      </c>
      <c r="H306" s="8" t="s">
        <v>1109</v>
      </c>
      <c r="I306" s="8" t="s">
        <v>1106</v>
      </c>
      <c r="J306" s="8" t="s">
        <v>965</v>
      </c>
    </row>
    <row r="307" spans="1:11" s="8" customFormat="1">
      <c r="A307" s="14" t="s">
        <v>8</v>
      </c>
      <c r="B307" s="8" t="s">
        <v>1247</v>
      </c>
      <c r="D307" s="15" t="s">
        <v>161</v>
      </c>
      <c r="E307" s="15"/>
      <c r="F307" s="8" t="s">
        <v>968</v>
      </c>
      <c r="G307" s="8" t="s">
        <v>1236</v>
      </c>
      <c r="H307" s="8" t="s">
        <v>1116</v>
      </c>
      <c r="I307" s="8" t="s">
        <v>1106</v>
      </c>
      <c r="J307" s="8" t="s">
        <v>969</v>
      </c>
    </row>
    <row r="308" spans="1:11" s="8" customFormat="1">
      <c r="A308" s="14" t="s">
        <v>8</v>
      </c>
      <c r="B308" s="8" t="s">
        <v>1247</v>
      </c>
      <c r="D308" s="15" t="s">
        <v>161</v>
      </c>
      <c r="E308" s="15" t="s">
        <v>161</v>
      </c>
      <c r="F308" s="8" t="s">
        <v>972</v>
      </c>
      <c r="G308" s="8" t="s">
        <v>1219</v>
      </c>
      <c r="H308" s="8" t="s">
        <v>1107</v>
      </c>
      <c r="I308" s="8" t="s">
        <v>1106</v>
      </c>
      <c r="J308" s="8" t="s">
        <v>973</v>
      </c>
    </row>
    <row r="309" spans="1:11" s="8" customFormat="1">
      <c r="A309" s="14" t="s">
        <v>8</v>
      </c>
      <c r="B309" s="8" t="s">
        <v>1247</v>
      </c>
      <c r="D309" s="15" t="s">
        <v>161</v>
      </c>
      <c r="E309" s="15" t="s">
        <v>161</v>
      </c>
      <c r="F309" s="8" t="s">
        <v>954</v>
      </c>
      <c r="G309" s="8" t="s">
        <v>1230</v>
      </c>
      <c r="H309" s="8" t="s">
        <v>1109</v>
      </c>
      <c r="I309" s="8" t="s">
        <v>1106</v>
      </c>
      <c r="J309" s="8" t="s">
        <v>955</v>
      </c>
    </row>
    <row r="310" spans="1:11" s="8" customFormat="1">
      <c r="A310" s="14" t="s">
        <v>8</v>
      </c>
      <c r="B310" s="8" t="s">
        <v>1247</v>
      </c>
      <c r="D310" s="15" t="s">
        <v>161</v>
      </c>
      <c r="E310" s="15" t="s">
        <v>161</v>
      </c>
      <c r="F310" s="8" t="s">
        <v>974</v>
      </c>
      <c r="G310" s="8" t="s">
        <v>1237</v>
      </c>
      <c r="H310" s="8" t="s">
        <v>1107</v>
      </c>
      <c r="I310" s="8" t="s">
        <v>1106</v>
      </c>
      <c r="J310" s="8" t="s">
        <v>975</v>
      </c>
    </row>
    <row r="311" spans="1:11" s="8" customFormat="1">
      <c r="A311" s="14" t="s">
        <v>8</v>
      </c>
      <c r="B311" s="8" t="s">
        <v>1247</v>
      </c>
      <c r="D311" s="15" t="s">
        <v>161</v>
      </c>
      <c r="E311" s="15"/>
      <c r="F311" s="8" t="s">
        <v>956</v>
      </c>
      <c r="G311" s="8" t="s">
        <v>1231</v>
      </c>
      <c r="H311" s="8" t="s">
        <v>1109</v>
      </c>
      <c r="I311" s="8" t="s">
        <v>1106</v>
      </c>
      <c r="J311" s="8" t="s">
        <v>957</v>
      </c>
    </row>
    <row r="312" spans="1:11" s="8" customFormat="1">
      <c r="A312" s="14" t="s">
        <v>8</v>
      </c>
      <c r="B312" s="8" t="s">
        <v>1247</v>
      </c>
      <c r="D312" s="15" t="s">
        <v>161</v>
      </c>
      <c r="E312" s="15" t="s">
        <v>161</v>
      </c>
      <c r="F312" s="8" t="s">
        <v>978</v>
      </c>
      <c r="G312" s="8" t="s">
        <v>1238</v>
      </c>
      <c r="H312" s="8" t="s">
        <v>1108</v>
      </c>
      <c r="I312" s="8" t="s">
        <v>1106</v>
      </c>
      <c r="J312" s="8" t="s">
        <v>979</v>
      </c>
    </row>
    <row r="313" spans="1:11" s="8" customFormat="1">
      <c r="A313" s="14" t="s">
        <v>8</v>
      </c>
      <c r="B313" s="8" t="s">
        <v>1247</v>
      </c>
      <c r="D313" s="15" t="s">
        <v>161</v>
      </c>
      <c r="E313" s="15"/>
      <c r="F313" s="8" t="s">
        <v>980</v>
      </c>
      <c r="G313" s="8" t="s">
        <v>1239</v>
      </c>
      <c r="H313" s="8" t="s">
        <v>1112</v>
      </c>
      <c r="I313" s="8" t="s">
        <v>1106</v>
      </c>
      <c r="J313" s="8" t="s">
        <v>981</v>
      </c>
    </row>
    <row r="314" spans="1:11" s="8" customFormat="1">
      <c r="A314" s="14" t="s">
        <v>8</v>
      </c>
      <c r="B314" s="8" t="s">
        <v>1247</v>
      </c>
      <c r="D314" s="15" t="s">
        <v>161</v>
      </c>
      <c r="E314" s="15" t="s">
        <v>161</v>
      </c>
      <c r="F314" s="8" t="s">
        <v>982</v>
      </c>
      <c r="G314" s="8" t="s">
        <v>1240</v>
      </c>
      <c r="H314" s="8" t="s">
        <v>1109</v>
      </c>
      <c r="I314" s="8" t="s">
        <v>1106</v>
      </c>
      <c r="J314" s="8" t="s">
        <v>983</v>
      </c>
    </row>
    <row r="315" spans="1:11" s="25" customFormat="1">
      <c r="A315" s="14" t="s">
        <v>8</v>
      </c>
      <c r="B315" s="8" t="s">
        <v>1247</v>
      </c>
      <c r="C315" s="8"/>
      <c r="D315" s="15" t="s">
        <v>161</v>
      </c>
      <c r="E315" s="15" t="s">
        <v>161</v>
      </c>
      <c r="F315" s="8" t="s">
        <v>984</v>
      </c>
      <c r="G315" s="8" t="s">
        <v>1241</v>
      </c>
      <c r="H315" s="8" t="s">
        <v>51</v>
      </c>
      <c r="I315" s="8" t="s">
        <v>1106</v>
      </c>
      <c r="J315" s="8" t="s">
        <v>985</v>
      </c>
      <c r="K315" s="8"/>
    </row>
    <row r="316" spans="1:11" s="8" customFormat="1">
      <c r="A316" s="14" t="s">
        <v>8</v>
      </c>
      <c r="B316" s="8" t="s">
        <v>1247</v>
      </c>
      <c r="D316" s="15" t="s">
        <v>161</v>
      </c>
      <c r="E316" s="15"/>
      <c r="F316" s="8" t="s">
        <v>986</v>
      </c>
      <c r="G316" s="8" t="s">
        <v>1242</v>
      </c>
      <c r="H316" s="8" t="s">
        <v>1107</v>
      </c>
      <c r="I316" s="8" t="s">
        <v>1106</v>
      </c>
      <c r="J316" s="8" t="s">
        <v>987</v>
      </c>
    </row>
    <row r="317" spans="1:11" s="8" customFormat="1">
      <c r="A317" s="14" t="s">
        <v>8</v>
      </c>
      <c r="B317" s="8" t="s">
        <v>1247</v>
      </c>
      <c r="D317" s="15" t="s">
        <v>161</v>
      </c>
      <c r="E317" s="15" t="s">
        <v>161</v>
      </c>
      <c r="F317" s="8" t="s">
        <v>988</v>
      </c>
      <c r="G317" s="8" t="s">
        <v>1187</v>
      </c>
      <c r="H317" s="8" t="s">
        <v>1109</v>
      </c>
      <c r="I317" s="8" t="s">
        <v>1106</v>
      </c>
      <c r="J317" s="8" t="s">
        <v>989</v>
      </c>
    </row>
    <row r="318" spans="1:11" s="8" customFormat="1">
      <c r="A318" s="14" t="s">
        <v>8</v>
      </c>
      <c r="B318" s="8" t="s">
        <v>1247</v>
      </c>
      <c r="D318" s="15" t="s">
        <v>161</v>
      </c>
      <c r="E318" s="15" t="s">
        <v>161</v>
      </c>
      <c r="F318" s="8" t="s">
        <v>990</v>
      </c>
      <c r="G318" s="8" t="s">
        <v>1243</v>
      </c>
      <c r="H318" s="8" t="s">
        <v>1109</v>
      </c>
      <c r="I318" s="8" t="s">
        <v>1106</v>
      </c>
      <c r="J318" s="8" t="s">
        <v>991</v>
      </c>
    </row>
    <row r="319" spans="1:11" s="8" customFormat="1">
      <c r="A319" s="14" t="s">
        <v>8</v>
      </c>
      <c r="B319" s="8" t="s">
        <v>1247</v>
      </c>
      <c r="D319" s="15" t="s">
        <v>161</v>
      </c>
      <c r="E319" s="15" t="s">
        <v>161</v>
      </c>
      <c r="F319" s="8" t="s">
        <v>992</v>
      </c>
      <c r="G319" s="8" t="s">
        <v>1244</v>
      </c>
      <c r="H319" s="8" t="s">
        <v>1109</v>
      </c>
      <c r="I319" s="8" t="s">
        <v>1106</v>
      </c>
      <c r="J319" s="8" t="s">
        <v>993</v>
      </c>
    </row>
    <row r="320" spans="1:11" s="8" customFormat="1">
      <c r="A320" s="14" t="s">
        <v>8</v>
      </c>
      <c r="B320" s="8" t="s">
        <v>1247</v>
      </c>
      <c r="D320" s="15" t="s">
        <v>161</v>
      </c>
      <c r="E320" s="15" t="s">
        <v>161</v>
      </c>
      <c r="F320" s="8" t="s">
        <v>994</v>
      </c>
      <c r="G320" s="8" t="s">
        <v>1245</v>
      </c>
      <c r="H320" s="8" t="s">
        <v>1109</v>
      </c>
      <c r="I320" s="8" t="s">
        <v>1106</v>
      </c>
      <c r="J320" s="8" t="s">
        <v>995</v>
      </c>
    </row>
    <row r="321" spans="1:11" s="8" customFormat="1">
      <c r="A321" s="14" t="s">
        <v>2</v>
      </c>
      <c r="B321" s="9" t="s">
        <v>16</v>
      </c>
      <c r="D321" s="15" t="s">
        <v>161</v>
      </c>
      <c r="E321" s="15"/>
      <c r="F321" s="8" t="s">
        <v>57</v>
      </c>
      <c r="G321" s="8" t="s">
        <v>337</v>
      </c>
      <c r="H321" s="8" t="s">
        <v>332</v>
      </c>
      <c r="I321" s="8" t="s">
        <v>325</v>
      </c>
      <c r="J321" t="s">
        <v>1292</v>
      </c>
    </row>
    <row r="322" spans="1:11" s="8" customFormat="1">
      <c r="A322" s="14" t="s">
        <v>2</v>
      </c>
      <c r="B322" s="9" t="s">
        <v>25</v>
      </c>
      <c r="C322" s="8" t="s">
        <v>15</v>
      </c>
      <c r="D322" s="15" t="s">
        <v>161</v>
      </c>
      <c r="E322" s="15"/>
      <c r="F322" s="8" t="s">
        <v>1248</v>
      </c>
      <c r="G322" s="8" t="s">
        <v>1263</v>
      </c>
      <c r="H322" s="8" t="s">
        <v>332</v>
      </c>
      <c r="I322" s="8" t="s">
        <v>325</v>
      </c>
      <c r="J322" t="s">
        <v>1264</v>
      </c>
    </row>
    <row r="323" spans="1:11" s="8" customFormat="1">
      <c r="A323" s="14" t="s">
        <v>2</v>
      </c>
      <c r="B323" s="9" t="s">
        <v>16</v>
      </c>
      <c r="C323" s="8" t="s">
        <v>15</v>
      </c>
      <c r="D323" s="15" t="s">
        <v>161</v>
      </c>
      <c r="E323" s="15"/>
      <c r="F323" s="8" t="s">
        <v>109</v>
      </c>
      <c r="G323" s="8" t="s">
        <v>1058</v>
      </c>
      <c r="H323" s="8" t="s">
        <v>1096</v>
      </c>
      <c r="I323" s="8" t="s">
        <v>325</v>
      </c>
      <c r="J323" t="s">
        <v>1281</v>
      </c>
    </row>
    <row r="324" spans="1:11" s="8" customFormat="1">
      <c r="A324" s="14" t="s">
        <v>2</v>
      </c>
      <c r="B324" s="9" t="s">
        <v>16</v>
      </c>
      <c r="D324" s="15" t="s">
        <v>161</v>
      </c>
      <c r="E324" s="15"/>
      <c r="F324" s="8" t="s">
        <v>91</v>
      </c>
      <c r="G324" s="8" t="s">
        <v>1065</v>
      </c>
      <c r="H324" s="8" t="s">
        <v>1095</v>
      </c>
      <c r="I324" s="8" t="s">
        <v>325</v>
      </c>
      <c r="J324" s="9"/>
    </row>
    <row r="325" spans="1:11" s="8" customFormat="1">
      <c r="A325" s="14" t="s">
        <v>2</v>
      </c>
      <c r="B325" s="9" t="s">
        <v>16</v>
      </c>
      <c r="C325" s="8" t="s">
        <v>15</v>
      </c>
      <c r="D325" s="15" t="s">
        <v>161</v>
      </c>
      <c r="E325" s="15"/>
      <c r="F325" s="8" t="s">
        <v>74</v>
      </c>
      <c r="G325" s="8" t="s">
        <v>1079</v>
      </c>
      <c r="H325" s="8" t="s">
        <v>1096</v>
      </c>
      <c r="I325" s="8" t="s">
        <v>325</v>
      </c>
      <c r="J325" t="s">
        <v>1293</v>
      </c>
    </row>
    <row r="326" spans="1:11" s="8" customFormat="1">
      <c r="A326" s="14" t="s">
        <v>2</v>
      </c>
      <c r="B326" s="9" t="s">
        <v>16</v>
      </c>
      <c r="C326" s="8" t="s">
        <v>15</v>
      </c>
      <c r="D326" s="15" t="s">
        <v>161</v>
      </c>
      <c r="E326" s="15"/>
      <c r="F326" s="8" t="s">
        <v>102</v>
      </c>
      <c r="G326" s="8" t="s">
        <v>1080</v>
      </c>
      <c r="H326" s="8" t="s">
        <v>332</v>
      </c>
      <c r="I326" s="8" t="s">
        <v>325</v>
      </c>
      <c r="J326" s="9"/>
    </row>
    <row r="327" spans="1:11" s="8" customFormat="1">
      <c r="A327" s="14" t="s">
        <v>2</v>
      </c>
      <c r="B327" s="9" t="s">
        <v>25</v>
      </c>
      <c r="C327" s="8" t="s">
        <v>15</v>
      </c>
      <c r="D327" s="15" t="s">
        <v>161</v>
      </c>
      <c r="E327" s="15"/>
      <c r="F327" s="8" t="s">
        <v>1249</v>
      </c>
      <c r="G327" s="17" t="s">
        <v>1265</v>
      </c>
      <c r="H327" s="8" t="s">
        <v>1096</v>
      </c>
      <c r="I327" s="8" t="s">
        <v>325</v>
      </c>
      <c r="J327" s="9" t="s">
        <v>25</v>
      </c>
    </row>
    <row r="328" spans="1:11" s="8" customFormat="1">
      <c r="A328" s="14" t="s">
        <v>2</v>
      </c>
      <c r="B328" s="9" t="s">
        <v>16</v>
      </c>
      <c r="D328" s="15" t="s">
        <v>161</v>
      </c>
      <c r="E328" s="15"/>
      <c r="F328" s="8" t="s">
        <v>316</v>
      </c>
      <c r="G328" s="17" t="s">
        <v>319</v>
      </c>
      <c r="H328" s="8" t="s">
        <v>1101</v>
      </c>
      <c r="I328" s="8" t="s">
        <v>325</v>
      </c>
      <c r="J328" t="s">
        <v>314</v>
      </c>
    </row>
    <row r="329" spans="1:11" s="8" customFormat="1">
      <c r="A329" s="14" t="s">
        <v>2</v>
      </c>
      <c r="B329" s="9" t="s">
        <v>16</v>
      </c>
      <c r="D329" s="15" t="s">
        <v>161</v>
      </c>
      <c r="E329" s="15"/>
      <c r="F329" s="8" t="s">
        <v>322</v>
      </c>
      <c r="G329" s="8" t="s">
        <v>324</v>
      </c>
      <c r="H329" s="8" t="s">
        <v>326</v>
      </c>
      <c r="I329" s="8" t="s">
        <v>325</v>
      </c>
      <c r="J329" t="s">
        <v>323</v>
      </c>
    </row>
    <row r="330" spans="1:11" s="8" customFormat="1">
      <c r="A330" s="14" t="s">
        <v>2</v>
      </c>
      <c r="B330" s="9" t="s">
        <v>25</v>
      </c>
      <c r="C330" s="8" t="s">
        <v>15</v>
      </c>
      <c r="D330" s="15" t="s">
        <v>161</v>
      </c>
      <c r="E330" s="15"/>
      <c r="F330" s="8" t="s">
        <v>1250</v>
      </c>
      <c r="G330" s="17" t="s">
        <v>1267</v>
      </c>
      <c r="H330" s="8" t="s">
        <v>332</v>
      </c>
      <c r="I330" s="8" t="s">
        <v>325</v>
      </c>
      <c r="J330" t="s">
        <v>1266</v>
      </c>
    </row>
    <row r="331" spans="1:11" s="8" customFormat="1">
      <c r="A331" s="14" t="s">
        <v>2</v>
      </c>
      <c r="B331" s="9" t="s">
        <v>16</v>
      </c>
      <c r="D331" s="15" t="s">
        <v>161</v>
      </c>
      <c r="E331" s="15"/>
      <c r="F331" s="8" t="s">
        <v>75</v>
      </c>
      <c r="G331" s="17" t="s">
        <v>327</v>
      </c>
      <c r="H331" s="8" t="s">
        <v>1105</v>
      </c>
      <c r="I331" s="8" t="s">
        <v>325</v>
      </c>
      <c r="J331" t="s">
        <v>328</v>
      </c>
    </row>
    <row r="332" spans="1:11" s="8" customFormat="1">
      <c r="A332" s="14" t="s">
        <v>2</v>
      </c>
      <c r="B332" s="9" t="s">
        <v>25</v>
      </c>
      <c r="C332" s="8" t="s">
        <v>15</v>
      </c>
      <c r="D332" s="15" t="s">
        <v>161</v>
      </c>
      <c r="E332" s="15"/>
      <c r="F332" s="8" t="s">
        <v>1251</v>
      </c>
      <c r="G332" s="17" t="s">
        <v>1268</v>
      </c>
      <c r="H332" s="8" t="s">
        <v>332</v>
      </c>
      <c r="I332" s="8" t="s">
        <v>325</v>
      </c>
      <c r="J332" t="s">
        <v>1269</v>
      </c>
    </row>
    <row r="333" spans="1:11" s="8" customFormat="1">
      <c r="A333" s="14" t="s">
        <v>2</v>
      </c>
      <c r="B333" s="9" t="s">
        <v>16</v>
      </c>
      <c r="C333" s="8" t="s">
        <v>15</v>
      </c>
      <c r="D333" s="15" t="s">
        <v>161</v>
      </c>
      <c r="E333" s="15"/>
      <c r="F333" s="8" t="s">
        <v>330</v>
      </c>
      <c r="G333" s="8" t="s">
        <v>331</v>
      </c>
      <c r="H333" s="8" t="s">
        <v>332</v>
      </c>
      <c r="I333" s="8" t="s">
        <v>325</v>
      </c>
      <c r="J333" t="s">
        <v>329</v>
      </c>
    </row>
    <row r="334" spans="1:11" s="8" customFormat="1" ht="30">
      <c r="A334" s="23" t="s">
        <v>2</v>
      </c>
      <c r="B334" s="10" t="s">
        <v>25</v>
      </c>
      <c r="C334" s="25" t="s">
        <v>15</v>
      </c>
      <c r="D334" s="15" t="s">
        <v>161</v>
      </c>
      <c r="E334" s="15"/>
      <c r="F334" s="24" t="s">
        <v>1252</v>
      </c>
      <c r="G334" s="24" t="s">
        <v>1270</v>
      </c>
      <c r="H334" s="24" t="s">
        <v>332</v>
      </c>
      <c r="I334" s="24" t="s">
        <v>325</v>
      </c>
      <c r="J334" t="s">
        <v>1271</v>
      </c>
      <c r="K334" s="24"/>
    </row>
    <row r="335" spans="1:11" s="8" customFormat="1">
      <c r="A335" s="14" t="s">
        <v>2</v>
      </c>
      <c r="B335" s="9" t="s">
        <v>16</v>
      </c>
      <c r="C335" s="8" t="s">
        <v>15</v>
      </c>
      <c r="D335" s="15" t="s">
        <v>161</v>
      </c>
      <c r="E335" s="15"/>
      <c r="F335" s="8" t="s">
        <v>334</v>
      </c>
      <c r="G335" s="17" t="s">
        <v>335</v>
      </c>
      <c r="H335" s="8" t="s">
        <v>1102</v>
      </c>
      <c r="I335" s="8" t="s">
        <v>325</v>
      </c>
      <c r="J335" t="s">
        <v>336</v>
      </c>
      <c r="K335" s="9" t="s">
        <v>2160</v>
      </c>
    </row>
    <row r="336" spans="1:11" s="8" customFormat="1">
      <c r="A336" s="14" t="s">
        <v>2</v>
      </c>
      <c r="B336" s="9" t="s">
        <v>16</v>
      </c>
      <c r="D336" s="15" t="s">
        <v>161</v>
      </c>
      <c r="E336" s="15"/>
      <c r="F336" s="8" t="s">
        <v>106</v>
      </c>
      <c r="G336" s="8" t="s">
        <v>1037</v>
      </c>
      <c r="H336" s="8" t="s">
        <v>1095</v>
      </c>
      <c r="I336" s="8" t="s">
        <v>325</v>
      </c>
      <c r="J336" s="9"/>
    </row>
    <row r="337" spans="1:10" s="8" customFormat="1">
      <c r="A337" s="14" t="s">
        <v>2</v>
      </c>
      <c r="B337" s="9" t="s">
        <v>16</v>
      </c>
      <c r="D337" s="15" t="s">
        <v>161</v>
      </c>
      <c r="E337" s="15" t="s">
        <v>161</v>
      </c>
      <c r="F337" s="8" t="s">
        <v>119</v>
      </c>
      <c r="G337" s="8" t="s">
        <v>1039</v>
      </c>
      <c r="H337" s="8" t="s">
        <v>1097</v>
      </c>
      <c r="I337" s="8" t="s">
        <v>325</v>
      </c>
      <c r="J337" s="9"/>
    </row>
    <row r="338" spans="1:10" s="8" customFormat="1">
      <c r="A338" s="14" t="s">
        <v>2</v>
      </c>
      <c r="B338" s="9" t="s">
        <v>16</v>
      </c>
      <c r="D338" s="15" t="s">
        <v>161</v>
      </c>
      <c r="E338" s="15"/>
      <c r="F338" s="8" t="s">
        <v>101</v>
      </c>
      <c r="G338" s="8" t="s">
        <v>1040</v>
      </c>
      <c r="H338" s="8" t="s">
        <v>1095</v>
      </c>
      <c r="I338" s="8" t="s">
        <v>325</v>
      </c>
      <c r="J338" s="9"/>
    </row>
    <row r="339" spans="1:10" s="8" customFormat="1">
      <c r="A339" s="14" t="s">
        <v>2</v>
      </c>
      <c r="B339" s="9" t="s">
        <v>16</v>
      </c>
      <c r="D339" s="15" t="s">
        <v>161</v>
      </c>
      <c r="E339" s="15"/>
      <c r="F339" s="8" t="s">
        <v>117</v>
      </c>
      <c r="G339" s="8" t="s">
        <v>1041</v>
      </c>
      <c r="H339" s="8" t="s">
        <v>1095</v>
      </c>
      <c r="I339" s="8" t="s">
        <v>325</v>
      </c>
      <c r="J339" s="9"/>
    </row>
    <row r="340" spans="1:10" s="8" customFormat="1">
      <c r="A340" s="14" t="s">
        <v>2</v>
      </c>
      <c r="B340" s="9" t="s">
        <v>16</v>
      </c>
      <c r="D340" s="15" t="s">
        <v>161</v>
      </c>
      <c r="E340" s="15"/>
      <c r="F340" s="8" t="s">
        <v>69</v>
      </c>
      <c r="G340" s="8" t="s">
        <v>1043</v>
      </c>
      <c r="H340" s="8" t="s">
        <v>1095</v>
      </c>
      <c r="I340" s="8" t="s">
        <v>325</v>
      </c>
      <c r="J340" s="9"/>
    </row>
    <row r="341" spans="1:10" s="8" customFormat="1">
      <c r="A341" s="14" t="s">
        <v>2</v>
      </c>
      <c r="B341" s="9" t="s">
        <v>16</v>
      </c>
      <c r="D341" s="15" t="s">
        <v>161</v>
      </c>
      <c r="E341" s="15"/>
      <c r="F341" s="8" t="s">
        <v>123</v>
      </c>
      <c r="G341" s="8" t="s">
        <v>1044</v>
      </c>
      <c r="H341" s="8" t="s">
        <v>1095</v>
      </c>
      <c r="I341" s="8" t="s">
        <v>325</v>
      </c>
      <c r="J341" s="9"/>
    </row>
    <row r="342" spans="1:10" s="8" customFormat="1">
      <c r="A342" s="14" t="s">
        <v>2</v>
      </c>
      <c r="B342" s="9" t="s">
        <v>25</v>
      </c>
      <c r="C342" s="8" t="s">
        <v>15</v>
      </c>
      <c r="D342" s="15" t="s">
        <v>161</v>
      </c>
      <c r="E342" s="15"/>
      <c r="F342" s="8" t="s">
        <v>1253</v>
      </c>
      <c r="G342" s="17" t="s">
        <v>1272</v>
      </c>
      <c r="H342" s="8" t="s">
        <v>1274</v>
      </c>
      <c r="I342" s="8" t="s">
        <v>325</v>
      </c>
      <c r="J342" t="s">
        <v>1273</v>
      </c>
    </row>
    <row r="343" spans="1:10" s="8" customFormat="1">
      <c r="A343" s="14" t="s">
        <v>2</v>
      </c>
      <c r="B343" s="9" t="s">
        <v>16</v>
      </c>
      <c r="D343" s="15" t="s">
        <v>161</v>
      </c>
      <c r="E343" s="15"/>
      <c r="F343" s="8" t="s">
        <v>65</v>
      </c>
      <c r="G343" s="8" t="s">
        <v>1045</v>
      </c>
      <c r="H343" s="8" t="s">
        <v>332</v>
      </c>
      <c r="I343" s="8" t="s">
        <v>325</v>
      </c>
      <c r="J343" s="9"/>
    </row>
    <row r="344" spans="1:10" s="8" customFormat="1">
      <c r="A344" s="14" t="s">
        <v>2</v>
      </c>
      <c r="B344" s="9" t="s">
        <v>16</v>
      </c>
      <c r="D344" s="15" t="s">
        <v>161</v>
      </c>
      <c r="E344" s="15"/>
      <c r="F344" s="8" t="s">
        <v>90</v>
      </c>
      <c r="G344" s="8" t="s">
        <v>1047</v>
      </c>
      <c r="H344" s="8" t="s">
        <v>1095</v>
      </c>
      <c r="I344" s="8" t="s">
        <v>325</v>
      </c>
      <c r="J344" s="9"/>
    </row>
    <row r="345" spans="1:10" s="8" customFormat="1">
      <c r="A345" s="14" t="s">
        <v>2</v>
      </c>
      <c r="B345" s="9" t="s">
        <v>25</v>
      </c>
      <c r="C345" s="8" t="s">
        <v>15</v>
      </c>
      <c r="D345" s="15" t="s">
        <v>161</v>
      </c>
      <c r="E345" s="15"/>
      <c r="F345" s="8" t="s">
        <v>1254</v>
      </c>
      <c r="G345" s="17" t="s">
        <v>1276</v>
      </c>
      <c r="H345" s="8" t="s">
        <v>332</v>
      </c>
      <c r="I345" s="8" t="s">
        <v>325</v>
      </c>
      <c r="J345" t="s">
        <v>1275</v>
      </c>
    </row>
    <row r="346" spans="1:10" s="8" customFormat="1">
      <c r="A346" s="14" t="s">
        <v>2</v>
      </c>
      <c r="B346" s="9" t="s">
        <v>16</v>
      </c>
      <c r="D346" s="15" t="s">
        <v>161</v>
      </c>
      <c r="E346" s="15"/>
      <c r="F346" s="8" t="s">
        <v>68</v>
      </c>
      <c r="G346" s="8" t="s">
        <v>1048</v>
      </c>
      <c r="H346" s="8" t="s">
        <v>1098</v>
      </c>
      <c r="I346" s="8" t="s">
        <v>325</v>
      </c>
      <c r="J346" s="9"/>
    </row>
    <row r="347" spans="1:10" s="8" customFormat="1">
      <c r="A347" s="14" t="s">
        <v>2</v>
      </c>
      <c r="B347" s="9" t="s">
        <v>16</v>
      </c>
      <c r="D347" s="15" t="s">
        <v>161</v>
      </c>
      <c r="E347" s="15"/>
      <c r="F347" s="8" t="s">
        <v>58</v>
      </c>
      <c r="G347" s="8" t="s">
        <v>1049</v>
      </c>
      <c r="H347" s="8" t="s">
        <v>1095</v>
      </c>
      <c r="I347" s="8" t="s">
        <v>325</v>
      </c>
      <c r="J347" s="9"/>
    </row>
    <row r="348" spans="1:10" s="8" customFormat="1">
      <c r="A348" s="14" t="s">
        <v>2</v>
      </c>
      <c r="B348" s="9" t="s">
        <v>16</v>
      </c>
      <c r="C348" s="8" t="s">
        <v>15</v>
      </c>
      <c r="D348" s="15" t="s">
        <v>161</v>
      </c>
      <c r="E348" s="15"/>
      <c r="F348" s="8" t="s">
        <v>61</v>
      </c>
      <c r="G348" s="8" t="s">
        <v>1050</v>
      </c>
      <c r="H348" s="8" t="s">
        <v>1099</v>
      </c>
      <c r="I348" s="8" t="s">
        <v>325</v>
      </c>
      <c r="J348" t="s">
        <v>1277</v>
      </c>
    </row>
    <row r="349" spans="1:10" s="8" customFormat="1">
      <c r="A349" s="14" t="s">
        <v>2</v>
      </c>
      <c r="B349" s="9" t="s">
        <v>16</v>
      </c>
      <c r="C349" s="8" t="s">
        <v>15</v>
      </c>
      <c r="D349" s="15" t="s">
        <v>161</v>
      </c>
      <c r="E349" s="15"/>
      <c r="F349" s="8" t="s">
        <v>81</v>
      </c>
      <c r="G349" s="8" t="s">
        <v>1051</v>
      </c>
      <c r="H349" s="8" t="s">
        <v>1096</v>
      </c>
      <c r="I349" s="8" t="s">
        <v>325</v>
      </c>
      <c r="J349" s="9"/>
    </row>
    <row r="350" spans="1:10" s="8" customFormat="1">
      <c r="A350" s="14" t="s">
        <v>2</v>
      </c>
      <c r="B350" s="9" t="s">
        <v>16</v>
      </c>
      <c r="D350" s="15" t="s">
        <v>161</v>
      </c>
      <c r="E350" s="15"/>
      <c r="F350" s="8" t="s">
        <v>84</v>
      </c>
      <c r="G350" s="8" t="s">
        <v>1052</v>
      </c>
      <c r="H350" s="8" t="s">
        <v>1100</v>
      </c>
      <c r="I350" s="8" t="s">
        <v>325</v>
      </c>
      <c r="J350" s="9"/>
    </row>
    <row r="351" spans="1:10" s="8" customFormat="1">
      <c r="A351" s="14" t="s">
        <v>2</v>
      </c>
      <c r="B351" s="9" t="s">
        <v>16</v>
      </c>
      <c r="D351" s="15" t="s">
        <v>161</v>
      </c>
      <c r="E351" s="15"/>
      <c r="F351" s="8" t="s">
        <v>107</v>
      </c>
      <c r="G351" s="8" t="s">
        <v>1053</v>
      </c>
      <c r="H351" s="8" t="s">
        <v>1101</v>
      </c>
      <c r="I351" s="8" t="s">
        <v>325</v>
      </c>
      <c r="J351" s="9"/>
    </row>
    <row r="352" spans="1:10" s="8" customFormat="1">
      <c r="A352" s="14" t="s">
        <v>2</v>
      </c>
      <c r="B352" s="9" t="s">
        <v>25</v>
      </c>
      <c r="C352" s="8" t="s">
        <v>15</v>
      </c>
      <c r="D352" s="15" t="s">
        <v>161</v>
      </c>
      <c r="E352" s="15"/>
      <c r="F352" s="8" t="s">
        <v>1255</v>
      </c>
      <c r="G352" s="17" t="s">
        <v>1278</v>
      </c>
      <c r="H352" s="8" t="s">
        <v>332</v>
      </c>
      <c r="I352" s="8" t="s">
        <v>325</v>
      </c>
      <c r="J352" t="s">
        <v>1279</v>
      </c>
    </row>
    <row r="353" spans="1:11" s="8" customFormat="1">
      <c r="A353" s="14" t="s">
        <v>2</v>
      </c>
      <c r="B353" s="9" t="s">
        <v>16</v>
      </c>
      <c r="D353" s="15" t="s">
        <v>161</v>
      </c>
      <c r="E353" s="15"/>
      <c r="F353" s="8" t="s">
        <v>66</v>
      </c>
      <c r="G353" s="8" t="s">
        <v>1054</v>
      </c>
      <c r="H353" s="8" t="s">
        <v>1097</v>
      </c>
      <c r="I353" s="8" t="s">
        <v>325</v>
      </c>
      <c r="J353" s="9"/>
    </row>
    <row r="354" spans="1:11" s="8" customFormat="1">
      <c r="A354" s="14" t="s">
        <v>2</v>
      </c>
      <c r="B354" s="9" t="s">
        <v>16</v>
      </c>
      <c r="D354" s="15" t="s">
        <v>161</v>
      </c>
      <c r="E354" s="15"/>
      <c r="F354" s="8" t="s">
        <v>70</v>
      </c>
      <c r="G354" s="8" t="s">
        <v>1083</v>
      </c>
      <c r="H354" s="8" t="s">
        <v>1095</v>
      </c>
      <c r="I354" s="8" t="s">
        <v>325</v>
      </c>
      <c r="J354" s="9"/>
    </row>
    <row r="355" spans="1:11" s="8" customFormat="1">
      <c r="A355" s="14" t="s">
        <v>2</v>
      </c>
      <c r="B355" s="9" t="s">
        <v>16</v>
      </c>
      <c r="C355" s="8" t="s">
        <v>15</v>
      </c>
      <c r="D355" s="15" t="s">
        <v>161</v>
      </c>
      <c r="E355" s="15"/>
      <c r="F355" s="8" t="s">
        <v>79</v>
      </c>
      <c r="G355" s="8" t="s">
        <v>1055</v>
      </c>
      <c r="H355" s="8" t="s">
        <v>1096</v>
      </c>
      <c r="I355" s="8" t="s">
        <v>325</v>
      </c>
      <c r="J355" t="s">
        <v>1280</v>
      </c>
    </row>
    <row r="356" spans="1:11" s="8" customFormat="1">
      <c r="A356" s="14" t="s">
        <v>2</v>
      </c>
      <c r="B356" s="9" t="s">
        <v>16</v>
      </c>
      <c r="D356" s="15" t="s">
        <v>161</v>
      </c>
      <c r="E356" s="15" t="s">
        <v>161</v>
      </c>
      <c r="F356" s="8" t="s">
        <v>104</v>
      </c>
      <c r="G356" s="8" t="s">
        <v>1057</v>
      </c>
      <c r="H356" s="8" t="s">
        <v>1095</v>
      </c>
      <c r="I356" s="8" t="s">
        <v>325</v>
      </c>
      <c r="J356" s="9"/>
    </row>
    <row r="357" spans="1:11" s="8" customFormat="1">
      <c r="A357" s="14" t="s">
        <v>2</v>
      </c>
      <c r="B357" s="9" t="s">
        <v>25</v>
      </c>
      <c r="C357" s="8" t="s">
        <v>15</v>
      </c>
      <c r="D357" s="15" t="s">
        <v>161</v>
      </c>
      <c r="E357" s="15"/>
      <c r="F357" s="8" t="s">
        <v>1256</v>
      </c>
      <c r="G357" s="17" t="s">
        <v>1282</v>
      </c>
      <c r="H357" s="8" t="s">
        <v>332</v>
      </c>
      <c r="I357" s="8" t="s">
        <v>325</v>
      </c>
      <c r="J357" t="s">
        <v>1283</v>
      </c>
    </row>
    <row r="358" spans="1:11" s="8" customFormat="1">
      <c r="A358" s="14" t="s">
        <v>2</v>
      </c>
      <c r="B358" s="9" t="s">
        <v>16</v>
      </c>
      <c r="C358" s="8" t="s">
        <v>15</v>
      </c>
      <c r="D358" s="15" t="s">
        <v>161</v>
      </c>
      <c r="E358" s="15"/>
      <c r="F358" s="8" t="s">
        <v>80</v>
      </c>
      <c r="G358" s="8" t="s">
        <v>1059</v>
      </c>
      <c r="H358" s="8" t="s">
        <v>1096</v>
      </c>
      <c r="I358" s="8" t="s">
        <v>325</v>
      </c>
      <c r="J358" t="s">
        <v>1284</v>
      </c>
    </row>
    <row r="359" spans="1:11" s="8" customFormat="1">
      <c r="A359" s="14" t="s">
        <v>2</v>
      </c>
      <c r="B359" s="9" t="s">
        <v>16</v>
      </c>
      <c r="D359" s="15" t="s">
        <v>161</v>
      </c>
      <c r="E359" s="15"/>
      <c r="F359" s="8" t="s">
        <v>76</v>
      </c>
      <c r="G359" s="8" t="s">
        <v>1060</v>
      </c>
      <c r="H359" s="8" t="s">
        <v>1102</v>
      </c>
      <c r="I359" s="8" t="s">
        <v>325</v>
      </c>
      <c r="J359" s="9"/>
    </row>
    <row r="360" spans="1:11" s="8" customFormat="1">
      <c r="A360" s="14" t="s">
        <v>2</v>
      </c>
      <c r="B360" s="9" t="s">
        <v>16</v>
      </c>
      <c r="D360" s="15" t="s">
        <v>161</v>
      </c>
      <c r="E360" s="15"/>
      <c r="F360" s="8" t="s">
        <v>54</v>
      </c>
      <c r="G360" s="8" t="s">
        <v>1061</v>
      </c>
      <c r="H360" s="8" t="s">
        <v>1100</v>
      </c>
      <c r="I360" s="8" t="s">
        <v>325</v>
      </c>
      <c r="J360" s="9"/>
    </row>
    <row r="361" spans="1:11" s="8" customFormat="1">
      <c r="A361" s="14" t="s">
        <v>2</v>
      </c>
      <c r="B361" s="9" t="s">
        <v>16</v>
      </c>
      <c r="C361" s="8" t="s">
        <v>15</v>
      </c>
      <c r="D361" s="15" t="s">
        <v>161</v>
      </c>
      <c r="E361" s="15"/>
      <c r="F361" s="8" t="s">
        <v>77</v>
      </c>
      <c r="G361" s="8" t="s">
        <v>1062</v>
      </c>
      <c r="H361" s="8" t="s">
        <v>1096</v>
      </c>
      <c r="I361" s="8" t="s">
        <v>325</v>
      </c>
      <c r="J361" t="s">
        <v>1285</v>
      </c>
    </row>
    <row r="362" spans="1:11" s="8" customFormat="1">
      <c r="A362" s="14" t="s">
        <v>2</v>
      </c>
      <c r="B362" s="9" t="s">
        <v>16</v>
      </c>
      <c r="C362" s="8" t="s">
        <v>15</v>
      </c>
      <c r="D362" s="15" t="s">
        <v>161</v>
      </c>
      <c r="E362" s="15"/>
      <c r="F362" s="8" t="s">
        <v>108</v>
      </c>
      <c r="G362" s="8" t="s">
        <v>1064</v>
      </c>
      <c r="H362" s="8" t="s">
        <v>1096</v>
      </c>
      <c r="I362" s="8" t="s">
        <v>325</v>
      </c>
      <c r="J362" t="s">
        <v>1286</v>
      </c>
    </row>
    <row r="363" spans="1:11" s="8" customFormat="1">
      <c r="A363" s="14" t="s">
        <v>2</v>
      </c>
      <c r="B363" s="9" t="s">
        <v>16</v>
      </c>
      <c r="D363" s="15" t="s">
        <v>161</v>
      </c>
      <c r="E363" s="15" t="s">
        <v>161</v>
      </c>
      <c r="F363" s="8" t="s">
        <v>64</v>
      </c>
      <c r="G363" s="8" t="s">
        <v>1066</v>
      </c>
      <c r="H363" s="8" t="s">
        <v>1095</v>
      </c>
      <c r="I363" s="8" t="s">
        <v>325</v>
      </c>
      <c r="J363" s="9"/>
    </row>
    <row r="364" spans="1:11" s="8" customFormat="1">
      <c r="A364" s="14" t="s">
        <v>2</v>
      </c>
      <c r="B364" s="9" t="s">
        <v>16</v>
      </c>
      <c r="C364" s="8" t="s">
        <v>15</v>
      </c>
      <c r="D364" s="15" t="s">
        <v>161</v>
      </c>
      <c r="E364" s="15"/>
      <c r="F364" s="8" t="s">
        <v>98</v>
      </c>
      <c r="G364" s="8" t="s">
        <v>1067</v>
      </c>
      <c r="H364" s="8" t="s">
        <v>1095</v>
      </c>
      <c r="I364" s="8" t="s">
        <v>325</v>
      </c>
      <c r="J364" t="s">
        <v>1287</v>
      </c>
    </row>
    <row r="365" spans="1:11" s="8" customFormat="1">
      <c r="A365" s="14" t="s">
        <v>2</v>
      </c>
      <c r="B365" s="9" t="s">
        <v>16</v>
      </c>
      <c r="D365" s="15" t="s">
        <v>161</v>
      </c>
      <c r="E365" s="15"/>
      <c r="F365" s="8" t="s">
        <v>62</v>
      </c>
      <c r="G365" s="8" t="s">
        <v>1068</v>
      </c>
      <c r="H365" s="8" t="s">
        <v>1095</v>
      </c>
      <c r="I365" s="8" t="s">
        <v>325</v>
      </c>
      <c r="J365" s="9"/>
    </row>
    <row r="366" spans="1:11" s="8" customFormat="1">
      <c r="A366" s="14" t="s">
        <v>2</v>
      </c>
      <c r="B366" s="9" t="s">
        <v>16</v>
      </c>
      <c r="D366" s="15" t="s">
        <v>161</v>
      </c>
      <c r="E366" s="15"/>
      <c r="F366" s="8" t="s">
        <v>78</v>
      </c>
      <c r="G366" s="8" t="s">
        <v>1069</v>
      </c>
      <c r="H366" s="8" t="s">
        <v>1103</v>
      </c>
      <c r="I366" s="8" t="s">
        <v>325</v>
      </c>
      <c r="J366" s="9"/>
    </row>
    <row r="367" spans="1:11" s="8" customFormat="1">
      <c r="A367" s="14" t="s">
        <v>2</v>
      </c>
      <c r="B367" s="9" t="s">
        <v>16</v>
      </c>
      <c r="D367" s="15" t="s">
        <v>161</v>
      </c>
      <c r="E367" s="15"/>
      <c r="F367" s="8" t="s">
        <v>99</v>
      </c>
      <c r="G367" s="8" t="s">
        <v>1070</v>
      </c>
      <c r="H367" s="8" t="s">
        <v>1100</v>
      </c>
      <c r="I367" s="8" t="s">
        <v>325</v>
      </c>
      <c r="J367" s="9"/>
    </row>
    <row r="368" spans="1:11" s="8" customFormat="1">
      <c r="A368" s="14" t="s">
        <v>2</v>
      </c>
      <c r="B368" s="9" t="s">
        <v>16</v>
      </c>
      <c r="D368" s="15" t="s">
        <v>161</v>
      </c>
      <c r="E368" s="15" t="s">
        <v>161</v>
      </c>
      <c r="F368" s="8" t="s">
        <v>82</v>
      </c>
      <c r="G368" s="8" t="s">
        <v>1063</v>
      </c>
      <c r="H368" s="8" t="s">
        <v>1095</v>
      </c>
      <c r="I368" s="8" t="s">
        <v>325</v>
      </c>
      <c r="J368" s="9"/>
      <c r="K368" s="9" t="s">
        <v>2164</v>
      </c>
    </row>
    <row r="369" spans="1:10" s="8" customFormat="1">
      <c r="A369" s="14" t="s">
        <v>2</v>
      </c>
      <c r="B369" s="9" t="s">
        <v>16</v>
      </c>
      <c r="D369" s="15" t="s">
        <v>161</v>
      </c>
      <c r="E369" s="15"/>
      <c r="F369" s="8" t="s">
        <v>55</v>
      </c>
      <c r="G369" s="8" t="s">
        <v>1071</v>
      </c>
      <c r="H369" s="8" t="s">
        <v>1095</v>
      </c>
      <c r="I369" s="8" t="s">
        <v>325</v>
      </c>
      <c r="J369" s="9"/>
    </row>
    <row r="370" spans="1:10" s="8" customFormat="1">
      <c r="A370" s="14" t="s">
        <v>2</v>
      </c>
      <c r="B370" s="9" t="s">
        <v>16</v>
      </c>
      <c r="D370" s="15" t="s">
        <v>161</v>
      </c>
      <c r="E370" s="15"/>
      <c r="F370" s="8" t="s">
        <v>94</v>
      </c>
      <c r="G370" s="8" t="s">
        <v>1072</v>
      </c>
      <c r="H370" s="8" t="s">
        <v>1104</v>
      </c>
      <c r="I370" s="8" t="s">
        <v>325</v>
      </c>
      <c r="J370" s="9"/>
    </row>
    <row r="371" spans="1:10" s="8" customFormat="1">
      <c r="A371" s="14" t="s">
        <v>2</v>
      </c>
      <c r="B371" s="9" t="s">
        <v>25</v>
      </c>
      <c r="C371" s="8" t="s">
        <v>15</v>
      </c>
      <c r="D371" s="15" t="s">
        <v>161</v>
      </c>
      <c r="E371" s="15"/>
      <c r="F371" s="8" t="s">
        <v>1257</v>
      </c>
      <c r="G371" s="17" t="s">
        <v>1288</v>
      </c>
      <c r="H371" s="8" t="s">
        <v>1096</v>
      </c>
      <c r="I371" s="8" t="s">
        <v>325</v>
      </c>
      <c r="J371" t="s">
        <v>1289</v>
      </c>
    </row>
    <row r="372" spans="1:10" s="8" customFormat="1">
      <c r="A372" s="14" t="s">
        <v>2</v>
      </c>
      <c r="B372" s="9" t="s">
        <v>16</v>
      </c>
      <c r="C372" s="8" t="s">
        <v>15</v>
      </c>
      <c r="D372" s="15" t="s">
        <v>161</v>
      </c>
      <c r="E372" s="15"/>
      <c r="F372" s="8" t="s">
        <v>83</v>
      </c>
      <c r="G372" s="8" t="s">
        <v>1036</v>
      </c>
      <c r="H372" s="8" t="s">
        <v>332</v>
      </c>
      <c r="I372" s="8" t="s">
        <v>325</v>
      </c>
      <c r="J372" t="s">
        <v>1290</v>
      </c>
    </row>
    <row r="373" spans="1:10" s="8" customFormat="1">
      <c r="A373" s="14" t="s">
        <v>2</v>
      </c>
      <c r="B373" s="9" t="s">
        <v>16</v>
      </c>
      <c r="C373" s="8" t="s">
        <v>15</v>
      </c>
      <c r="D373" s="15" t="s">
        <v>161</v>
      </c>
      <c r="E373" s="15"/>
      <c r="F373" s="8" t="s">
        <v>72</v>
      </c>
      <c r="G373" s="8" t="s">
        <v>1038</v>
      </c>
      <c r="H373" s="8" t="s">
        <v>1096</v>
      </c>
      <c r="I373" s="8" t="s">
        <v>325</v>
      </c>
      <c r="J373" s="9"/>
    </row>
    <row r="374" spans="1:10" s="8" customFormat="1">
      <c r="A374" s="14" t="s">
        <v>2</v>
      </c>
      <c r="B374" s="9" t="s">
        <v>16</v>
      </c>
      <c r="D374" s="15" t="s">
        <v>161</v>
      </c>
      <c r="E374" s="15"/>
      <c r="F374" s="8" t="s">
        <v>97</v>
      </c>
      <c r="G374" s="8" t="s">
        <v>1042</v>
      </c>
      <c r="H374" s="8" t="s">
        <v>1097</v>
      </c>
      <c r="I374" s="8" t="s">
        <v>325</v>
      </c>
      <c r="J374" s="9"/>
    </row>
    <row r="375" spans="1:10" s="8" customFormat="1">
      <c r="A375" s="14" t="s">
        <v>2</v>
      </c>
      <c r="B375" s="9" t="s">
        <v>16</v>
      </c>
      <c r="D375" s="15" t="s">
        <v>161</v>
      </c>
      <c r="E375" s="15"/>
      <c r="F375" s="8" t="s">
        <v>73</v>
      </c>
      <c r="G375" s="8" t="s">
        <v>1046</v>
      </c>
      <c r="H375" s="8" t="s">
        <v>1096</v>
      </c>
      <c r="I375" s="8" t="s">
        <v>325</v>
      </c>
      <c r="J375" s="9"/>
    </row>
    <row r="376" spans="1:10" s="8" customFormat="1">
      <c r="A376" s="14" t="s">
        <v>2</v>
      </c>
      <c r="B376" s="9" t="s">
        <v>16</v>
      </c>
      <c r="D376" s="15" t="s">
        <v>161</v>
      </c>
      <c r="E376" s="15"/>
      <c r="F376" s="8" t="s">
        <v>67</v>
      </c>
      <c r="G376" s="8" t="s">
        <v>1056</v>
      </c>
      <c r="H376" s="8" t="s">
        <v>1095</v>
      </c>
      <c r="I376" s="8" t="s">
        <v>325</v>
      </c>
      <c r="J376" s="9"/>
    </row>
    <row r="377" spans="1:10" s="8" customFormat="1">
      <c r="A377" s="14" t="s">
        <v>2</v>
      </c>
      <c r="B377" s="9" t="s">
        <v>16</v>
      </c>
      <c r="D377" s="15" t="s">
        <v>161</v>
      </c>
      <c r="E377" s="15"/>
      <c r="F377" s="8" t="s">
        <v>88</v>
      </c>
      <c r="G377" s="8" t="s">
        <v>1073</v>
      </c>
      <c r="H377" s="8" t="s">
        <v>332</v>
      </c>
      <c r="I377" s="8" t="s">
        <v>325</v>
      </c>
      <c r="J377" s="9"/>
    </row>
    <row r="378" spans="1:10" s="8" customFormat="1">
      <c r="A378" s="14" t="s">
        <v>2</v>
      </c>
      <c r="B378" s="9" t="s">
        <v>25</v>
      </c>
      <c r="C378" s="8" t="s">
        <v>15</v>
      </c>
      <c r="D378" s="15" t="s">
        <v>161</v>
      </c>
      <c r="E378" s="15"/>
      <c r="F378" s="8" t="s">
        <v>1258</v>
      </c>
      <c r="G378" s="17" t="s">
        <v>1291</v>
      </c>
      <c r="H378" s="8" t="s">
        <v>332</v>
      </c>
      <c r="I378" s="8" t="s">
        <v>325</v>
      </c>
      <c r="J378" t="s">
        <v>1275</v>
      </c>
    </row>
    <row r="379" spans="1:10" s="8" customFormat="1">
      <c r="A379" s="14" t="s">
        <v>2</v>
      </c>
      <c r="B379" s="9" t="s">
        <v>16</v>
      </c>
      <c r="D379" s="15" t="s">
        <v>161</v>
      </c>
      <c r="E379" s="15"/>
      <c r="F379" s="8" t="s">
        <v>92</v>
      </c>
      <c r="G379" s="8" t="s">
        <v>1090</v>
      </c>
      <c r="H379" s="8" t="s">
        <v>1095</v>
      </c>
      <c r="I379" s="8" t="s">
        <v>325</v>
      </c>
      <c r="J379" s="9"/>
    </row>
    <row r="380" spans="1:10" s="8" customFormat="1">
      <c r="A380" s="14" t="s">
        <v>2</v>
      </c>
      <c r="B380" s="9" t="s">
        <v>16</v>
      </c>
      <c r="D380" s="15" t="s">
        <v>161</v>
      </c>
      <c r="E380" s="15"/>
      <c r="F380" s="8" t="s">
        <v>87</v>
      </c>
      <c r="G380" s="8" t="s">
        <v>1074</v>
      </c>
      <c r="H380" s="8" t="s">
        <v>1097</v>
      </c>
      <c r="I380" s="8" t="s">
        <v>325</v>
      </c>
      <c r="J380" s="9"/>
    </row>
    <row r="381" spans="1:10" s="8" customFormat="1">
      <c r="A381" s="14" t="s">
        <v>2</v>
      </c>
      <c r="B381" s="9" t="s">
        <v>16</v>
      </c>
      <c r="D381" s="15" t="s">
        <v>161</v>
      </c>
      <c r="E381" s="15"/>
      <c r="F381" s="8" t="s">
        <v>100</v>
      </c>
      <c r="G381" s="8" t="s">
        <v>1075</v>
      </c>
      <c r="H381" s="8" t="s">
        <v>1100</v>
      </c>
      <c r="I381" s="8" t="s">
        <v>325</v>
      </c>
      <c r="J381" s="9"/>
    </row>
    <row r="382" spans="1:10" s="8" customFormat="1">
      <c r="A382" s="14" t="s">
        <v>2</v>
      </c>
      <c r="B382" s="9" t="s">
        <v>16</v>
      </c>
      <c r="D382" s="15" t="s">
        <v>161</v>
      </c>
      <c r="E382" s="15"/>
      <c r="F382" s="8" t="s">
        <v>93</v>
      </c>
      <c r="G382" s="8" t="s">
        <v>1076</v>
      </c>
      <c r="H382" s="8" t="s">
        <v>1104</v>
      </c>
      <c r="I382" s="8" t="s">
        <v>325</v>
      </c>
      <c r="J382" s="9"/>
    </row>
    <row r="383" spans="1:10" s="8" customFormat="1">
      <c r="A383" s="14" t="s">
        <v>2</v>
      </c>
      <c r="B383" s="9" t="s">
        <v>16</v>
      </c>
      <c r="D383" s="15" t="s">
        <v>161</v>
      </c>
      <c r="E383" s="15"/>
      <c r="F383" s="8" t="s">
        <v>63</v>
      </c>
      <c r="G383" s="8" t="s">
        <v>1077</v>
      </c>
      <c r="H383" s="8" t="s">
        <v>1100</v>
      </c>
      <c r="I383" s="8" t="s">
        <v>325</v>
      </c>
      <c r="J383" s="9"/>
    </row>
    <row r="384" spans="1:10" s="8" customFormat="1">
      <c r="A384" s="14" t="s">
        <v>2</v>
      </c>
      <c r="B384" s="9" t="s">
        <v>16</v>
      </c>
      <c r="D384" s="15" t="s">
        <v>161</v>
      </c>
      <c r="E384" s="15"/>
      <c r="F384" s="8" t="s">
        <v>85</v>
      </c>
      <c r="G384" s="8" t="s">
        <v>1078</v>
      </c>
      <c r="H384" s="8" t="s">
        <v>1100</v>
      </c>
      <c r="I384" s="8" t="s">
        <v>325</v>
      </c>
      <c r="J384" s="9"/>
    </row>
    <row r="385" spans="1:11" s="8" customFormat="1">
      <c r="A385" s="14" t="s">
        <v>2</v>
      </c>
      <c r="B385" s="9" t="s">
        <v>16</v>
      </c>
      <c r="D385" s="15" t="s">
        <v>161</v>
      </c>
      <c r="E385" s="15"/>
      <c r="F385" s="8" t="s">
        <v>96</v>
      </c>
      <c r="G385" s="8" t="s">
        <v>1081</v>
      </c>
      <c r="H385" s="8" t="s">
        <v>1095</v>
      </c>
      <c r="I385" s="8" t="s">
        <v>325</v>
      </c>
      <c r="J385" s="9"/>
    </row>
    <row r="386" spans="1:11" s="8" customFormat="1">
      <c r="A386" s="14" t="s">
        <v>2</v>
      </c>
      <c r="B386" s="9" t="s">
        <v>16</v>
      </c>
      <c r="D386" s="15" t="s">
        <v>161</v>
      </c>
      <c r="E386" s="15"/>
      <c r="F386" s="8" t="s">
        <v>59</v>
      </c>
      <c r="G386" s="8" t="s">
        <v>1082</v>
      </c>
      <c r="H386" s="8" t="s">
        <v>1095</v>
      </c>
      <c r="I386" s="8" t="s">
        <v>325</v>
      </c>
      <c r="J386" s="9"/>
    </row>
    <row r="387" spans="1:11" s="8" customFormat="1">
      <c r="A387" s="14" t="s">
        <v>2</v>
      </c>
      <c r="B387" s="9" t="s">
        <v>25</v>
      </c>
      <c r="C387" s="8" t="s">
        <v>15</v>
      </c>
      <c r="D387" s="15" t="s">
        <v>161</v>
      </c>
      <c r="E387" s="15"/>
      <c r="F387" s="8" t="s">
        <v>1259</v>
      </c>
      <c r="G387" s="17" t="s">
        <v>1294</v>
      </c>
      <c r="H387" s="8" t="s">
        <v>1096</v>
      </c>
      <c r="I387" s="8" t="s">
        <v>325</v>
      </c>
      <c r="J387" t="s">
        <v>1295</v>
      </c>
    </row>
    <row r="388" spans="1:11" s="8" customFormat="1">
      <c r="A388" s="14" t="s">
        <v>2</v>
      </c>
      <c r="B388" s="9" t="s">
        <v>16</v>
      </c>
      <c r="D388" s="15" t="s">
        <v>161</v>
      </c>
      <c r="E388" s="15"/>
      <c r="F388" s="8" t="s">
        <v>71</v>
      </c>
      <c r="G388" s="8" t="s">
        <v>1084</v>
      </c>
      <c r="H388" s="8" t="s">
        <v>1105</v>
      </c>
      <c r="I388" s="8" t="s">
        <v>325</v>
      </c>
      <c r="J388" s="9"/>
    </row>
    <row r="389" spans="1:11" s="8" customFormat="1">
      <c r="A389" s="14" t="s">
        <v>2</v>
      </c>
      <c r="B389" s="9" t="s">
        <v>16</v>
      </c>
      <c r="D389" s="15" t="s">
        <v>161</v>
      </c>
      <c r="E389" s="15"/>
      <c r="F389" s="8" t="s">
        <v>86</v>
      </c>
      <c r="G389" s="8" t="s">
        <v>1086</v>
      </c>
      <c r="H389" s="8" t="s">
        <v>1100</v>
      </c>
      <c r="I389" s="8" t="s">
        <v>325</v>
      </c>
      <c r="J389" s="9"/>
    </row>
    <row r="390" spans="1:11" s="8" customFormat="1">
      <c r="A390" s="14" t="s">
        <v>2</v>
      </c>
      <c r="B390" s="9" t="s">
        <v>16</v>
      </c>
      <c r="D390" s="15" t="s">
        <v>161</v>
      </c>
      <c r="E390" s="15"/>
      <c r="F390" s="8" t="s">
        <v>56</v>
      </c>
      <c r="G390" s="8" t="s">
        <v>1087</v>
      </c>
      <c r="H390" s="8" t="s">
        <v>1095</v>
      </c>
      <c r="I390" s="8" t="s">
        <v>325</v>
      </c>
      <c r="J390" s="9"/>
    </row>
    <row r="391" spans="1:11" s="8" customFormat="1">
      <c r="A391" s="14" t="s">
        <v>2</v>
      </c>
      <c r="B391" s="9" t="s">
        <v>16</v>
      </c>
      <c r="D391" s="15" t="s">
        <v>161</v>
      </c>
      <c r="E391" s="15"/>
      <c r="F391" s="8" t="s">
        <v>95</v>
      </c>
      <c r="G391" s="8" t="s">
        <v>1088</v>
      </c>
      <c r="H391" s="8" t="s">
        <v>1100</v>
      </c>
      <c r="I391" s="8" t="s">
        <v>325</v>
      </c>
      <c r="J391" s="9"/>
      <c r="K391" s="9" t="s">
        <v>2180</v>
      </c>
    </row>
    <row r="392" spans="1:11" s="8" customFormat="1">
      <c r="A392" s="14" t="s">
        <v>2</v>
      </c>
      <c r="B392" s="9" t="s">
        <v>16</v>
      </c>
      <c r="D392" s="15" t="s">
        <v>161</v>
      </c>
      <c r="E392" s="15"/>
      <c r="F392" s="8" t="s">
        <v>133</v>
      </c>
      <c r="G392" s="8" t="s">
        <v>1091</v>
      </c>
      <c r="H392" s="8" t="s">
        <v>1100</v>
      </c>
      <c r="I392" s="8" t="s">
        <v>325</v>
      </c>
      <c r="J392" s="9"/>
    </row>
    <row r="393" spans="1:11" s="8" customFormat="1">
      <c r="A393" s="14" t="s">
        <v>2</v>
      </c>
      <c r="B393" s="9" t="s">
        <v>16</v>
      </c>
      <c r="D393" s="15" t="s">
        <v>161</v>
      </c>
      <c r="E393" s="15"/>
      <c r="F393" s="8" t="s">
        <v>105</v>
      </c>
      <c r="G393" s="8" t="s">
        <v>1089</v>
      </c>
      <c r="H393" s="8" t="s">
        <v>1102</v>
      </c>
      <c r="I393" s="8" t="s">
        <v>325</v>
      </c>
      <c r="J393" s="9"/>
    </row>
    <row r="394" spans="1:11" s="8" customFormat="1">
      <c r="A394" s="14" t="s">
        <v>2</v>
      </c>
      <c r="B394" s="9" t="s">
        <v>16</v>
      </c>
      <c r="D394" s="15" t="s">
        <v>161</v>
      </c>
      <c r="E394" s="15"/>
      <c r="F394" s="8" t="s">
        <v>89</v>
      </c>
      <c r="G394" s="8" t="s">
        <v>1085</v>
      </c>
      <c r="H394" s="8" t="s">
        <v>1100</v>
      </c>
      <c r="I394" s="8" t="s">
        <v>325</v>
      </c>
      <c r="J394" s="9"/>
    </row>
    <row r="395" spans="1:11" s="8" customFormat="1">
      <c r="A395" s="14" t="s">
        <v>2</v>
      </c>
      <c r="B395" s="9" t="s">
        <v>16</v>
      </c>
      <c r="D395" s="15" t="s">
        <v>161</v>
      </c>
      <c r="E395" s="15"/>
      <c r="F395" s="8" t="s">
        <v>60</v>
      </c>
      <c r="G395" s="8" t="s">
        <v>1092</v>
      </c>
      <c r="H395" s="8" t="s">
        <v>1095</v>
      </c>
      <c r="I395" s="8" t="s">
        <v>325</v>
      </c>
      <c r="J395" s="9"/>
    </row>
    <row r="396" spans="1:11" s="8" customFormat="1">
      <c r="A396" s="14" t="s">
        <v>2</v>
      </c>
      <c r="B396" s="9" t="s">
        <v>16</v>
      </c>
      <c r="D396" s="15" t="s">
        <v>161</v>
      </c>
      <c r="E396" s="15"/>
      <c r="F396" s="8" t="s">
        <v>103</v>
      </c>
      <c r="G396" s="8" t="s">
        <v>1094</v>
      </c>
      <c r="H396" s="8" t="s">
        <v>332</v>
      </c>
      <c r="I396" s="8" t="s">
        <v>325</v>
      </c>
      <c r="J396" t="s">
        <v>2177</v>
      </c>
      <c r="K396" s="8" t="s">
        <v>2178</v>
      </c>
    </row>
    <row r="397" spans="1:11" s="8" customFormat="1">
      <c r="A397" s="14" t="s">
        <v>2</v>
      </c>
      <c r="B397" s="9" t="s">
        <v>16</v>
      </c>
      <c r="D397" s="15" t="s">
        <v>161</v>
      </c>
      <c r="E397" s="15"/>
      <c r="F397" s="8" t="s">
        <v>118</v>
      </c>
      <c r="G397" s="8" t="s">
        <v>1093</v>
      </c>
      <c r="H397" s="8" t="s">
        <v>1095</v>
      </c>
      <c r="I397" s="8" t="s">
        <v>325</v>
      </c>
      <c r="J397" s="9"/>
    </row>
    <row r="398" spans="1:11" s="8" customFormat="1">
      <c r="A398" s="14" t="s">
        <v>5</v>
      </c>
      <c r="B398" s="9" t="s">
        <v>25</v>
      </c>
      <c r="C398" s="8" t="s">
        <v>25</v>
      </c>
      <c r="D398" s="15" t="s">
        <v>161</v>
      </c>
      <c r="E398" s="15"/>
      <c r="F398" s="8" t="s">
        <v>1365</v>
      </c>
      <c r="G398" s="17" t="s">
        <v>1367</v>
      </c>
      <c r="H398" s="8" t="s">
        <v>1429</v>
      </c>
      <c r="J398" t="s">
        <v>1364</v>
      </c>
    </row>
    <row r="399" spans="1:11" s="8" customFormat="1">
      <c r="A399" s="14" t="s">
        <v>5</v>
      </c>
      <c r="B399" s="8" t="s">
        <v>19</v>
      </c>
      <c r="D399" s="15" t="s">
        <v>161</v>
      </c>
      <c r="E399" s="15"/>
      <c r="F399" s="8" t="s">
        <v>340</v>
      </c>
      <c r="G399" s="17" t="s">
        <v>345</v>
      </c>
      <c r="H399" s="8" t="s">
        <v>346</v>
      </c>
      <c r="I399" s="8" t="s">
        <v>347</v>
      </c>
      <c r="J399" t="s">
        <v>348</v>
      </c>
    </row>
    <row r="400" spans="1:11" s="8" customFormat="1">
      <c r="A400" s="14" t="s">
        <v>5</v>
      </c>
      <c r="B400" s="9" t="s">
        <v>25</v>
      </c>
      <c r="C400" s="8" t="s">
        <v>25</v>
      </c>
      <c r="D400" s="15" t="s">
        <v>161</v>
      </c>
      <c r="E400" s="15"/>
      <c r="F400" s="8" t="s">
        <v>1375</v>
      </c>
      <c r="G400" s="17" t="s">
        <v>1376</v>
      </c>
      <c r="H400" s="8" t="s">
        <v>346</v>
      </c>
      <c r="J400" t="s">
        <v>1374</v>
      </c>
    </row>
    <row r="401" spans="1:11" s="8" customFormat="1" ht="30">
      <c r="A401" s="14" t="s">
        <v>5</v>
      </c>
      <c r="B401" s="9" t="s">
        <v>25</v>
      </c>
      <c r="C401" s="8" t="s">
        <v>25</v>
      </c>
      <c r="D401" s="15" t="s">
        <v>161</v>
      </c>
      <c r="E401" s="15"/>
      <c r="F401" s="8" t="s">
        <v>1379</v>
      </c>
      <c r="G401" s="17" t="s">
        <v>1377</v>
      </c>
      <c r="H401" s="8" t="s">
        <v>346</v>
      </c>
      <c r="J401" t="s">
        <v>1378</v>
      </c>
    </row>
    <row r="402" spans="1:11" s="8" customFormat="1">
      <c r="A402" s="14" t="s">
        <v>5</v>
      </c>
      <c r="B402" s="8" t="s">
        <v>19</v>
      </c>
      <c r="D402" s="15" t="s">
        <v>161</v>
      </c>
      <c r="E402" s="15"/>
      <c r="F402" s="8" t="s">
        <v>341</v>
      </c>
      <c r="G402" s="8" t="s">
        <v>350</v>
      </c>
      <c r="H402" s="8" t="s">
        <v>346</v>
      </c>
      <c r="I402" s="8" t="s">
        <v>347</v>
      </c>
      <c r="J402" t="s">
        <v>349</v>
      </c>
    </row>
    <row r="403" spans="1:11" s="8" customFormat="1">
      <c r="A403" s="14" t="s">
        <v>5</v>
      </c>
      <c r="B403" s="9" t="s">
        <v>25</v>
      </c>
      <c r="C403" s="8" t="s">
        <v>25</v>
      </c>
      <c r="D403" s="15" t="s">
        <v>161</v>
      </c>
      <c r="E403" s="15"/>
      <c r="F403" s="8" t="s">
        <v>1381</v>
      </c>
      <c r="G403" s="17" t="s">
        <v>1382</v>
      </c>
      <c r="H403" s="8" t="s">
        <v>339</v>
      </c>
      <c r="J403" t="s">
        <v>1380</v>
      </c>
    </row>
    <row r="404" spans="1:11" s="8" customFormat="1">
      <c r="A404" s="14" t="s">
        <v>5</v>
      </c>
      <c r="B404" s="8" t="s">
        <v>19</v>
      </c>
      <c r="D404" s="15" t="s">
        <v>161</v>
      </c>
      <c r="E404" s="15"/>
      <c r="F404" s="8" t="s">
        <v>342</v>
      </c>
      <c r="G404" s="17" t="s">
        <v>352</v>
      </c>
      <c r="H404" s="8" t="s">
        <v>346</v>
      </c>
      <c r="I404" s="8" t="s">
        <v>347</v>
      </c>
      <c r="J404" t="s">
        <v>351</v>
      </c>
    </row>
    <row r="405" spans="1:11" s="8" customFormat="1" ht="30">
      <c r="A405" s="14" t="s">
        <v>5</v>
      </c>
      <c r="B405" s="8" t="s">
        <v>19</v>
      </c>
      <c r="D405" s="15" t="s">
        <v>161</v>
      </c>
      <c r="E405" s="15"/>
      <c r="F405" s="8" t="s">
        <v>343</v>
      </c>
      <c r="G405" s="17" t="s">
        <v>353</v>
      </c>
      <c r="H405" s="8" t="s">
        <v>339</v>
      </c>
      <c r="I405" s="8" t="s">
        <v>347</v>
      </c>
      <c r="J405" s="8" t="s">
        <v>25</v>
      </c>
    </row>
    <row r="406" spans="1:11" s="8" customFormat="1" ht="30">
      <c r="A406" s="14" t="s">
        <v>5</v>
      </c>
      <c r="B406" s="9" t="s">
        <v>25</v>
      </c>
      <c r="C406" s="8" t="s">
        <v>25</v>
      </c>
      <c r="D406" s="15" t="s">
        <v>161</v>
      </c>
      <c r="E406" s="15"/>
      <c r="F406" s="8" t="s">
        <v>1385</v>
      </c>
      <c r="G406" s="17" t="s">
        <v>1384</v>
      </c>
      <c r="H406" s="8" t="s">
        <v>346</v>
      </c>
      <c r="J406" t="s">
        <v>1383</v>
      </c>
    </row>
    <row r="407" spans="1:11" s="8" customFormat="1">
      <c r="A407" s="14" t="s">
        <v>5</v>
      </c>
      <c r="B407" s="9" t="s">
        <v>25</v>
      </c>
      <c r="C407" s="8" t="s">
        <v>25</v>
      </c>
      <c r="D407" s="15" t="s">
        <v>161</v>
      </c>
      <c r="E407" s="15"/>
      <c r="F407" s="8" t="s">
        <v>1387</v>
      </c>
      <c r="G407" s="17" t="s">
        <v>1388</v>
      </c>
      <c r="H407" s="8" t="s">
        <v>346</v>
      </c>
      <c r="J407" t="s">
        <v>1386</v>
      </c>
    </row>
    <row r="408" spans="1:11" s="8" customFormat="1" ht="30">
      <c r="A408" s="14" t="s">
        <v>5</v>
      </c>
      <c r="B408" s="8" t="s">
        <v>19</v>
      </c>
      <c r="D408" s="15" t="s">
        <v>161</v>
      </c>
      <c r="E408" s="15"/>
      <c r="F408" s="8" t="s">
        <v>344</v>
      </c>
      <c r="G408" s="17" t="s">
        <v>354</v>
      </c>
      <c r="H408" s="8" t="s">
        <v>346</v>
      </c>
      <c r="I408" s="8" t="s">
        <v>347</v>
      </c>
      <c r="J408" t="s">
        <v>355</v>
      </c>
      <c r="K408" s="8" t="s">
        <v>2179</v>
      </c>
    </row>
    <row r="409" spans="1:11" s="8" customFormat="1">
      <c r="A409" s="14" t="s">
        <v>1408</v>
      </c>
      <c r="B409" s="9"/>
      <c r="D409" s="15" t="s">
        <v>161</v>
      </c>
      <c r="E409" s="15"/>
      <c r="F409" s="8" t="s">
        <v>1262</v>
      </c>
      <c r="H409" s="8" t="s">
        <v>2229</v>
      </c>
      <c r="I409" s="8" t="s">
        <v>2230</v>
      </c>
      <c r="J409" s="8" t="s">
        <v>1480</v>
      </c>
    </row>
    <row r="410" spans="1:11" s="8" customFormat="1" ht="15" customHeight="1">
      <c r="A410" s="14" t="s">
        <v>1408</v>
      </c>
      <c r="B410" s="9"/>
      <c r="D410" s="15" t="s">
        <v>161</v>
      </c>
      <c r="E410" s="15"/>
      <c r="F410" s="8" t="s">
        <v>1462</v>
      </c>
      <c r="H410" s="8" t="s">
        <v>2229</v>
      </c>
      <c r="I410" s="8" t="s">
        <v>2230</v>
      </c>
      <c r="J410" s="28" t="s">
        <v>1498</v>
      </c>
    </row>
    <row r="411" spans="1:11" s="8" customFormat="1">
      <c r="A411" s="14" t="s">
        <v>1408</v>
      </c>
      <c r="B411" s="9"/>
      <c r="D411" s="15" t="s">
        <v>161</v>
      </c>
      <c r="E411" s="15"/>
      <c r="F411" s="8" t="s">
        <v>2218</v>
      </c>
      <c r="H411" s="8" t="s">
        <v>2229</v>
      </c>
      <c r="I411" s="8" t="s">
        <v>2230</v>
      </c>
      <c r="J411" t="s">
        <v>1516</v>
      </c>
    </row>
    <row r="412" spans="1:11" s="8" customFormat="1">
      <c r="A412" s="14" t="s">
        <v>1408</v>
      </c>
      <c r="B412" s="9"/>
      <c r="D412" s="15" t="s">
        <v>161</v>
      </c>
      <c r="E412" s="15"/>
      <c r="F412" s="8" t="s">
        <v>1453</v>
      </c>
      <c r="H412" s="8" t="s">
        <v>2229</v>
      </c>
      <c r="I412" s="8" t="s">
        <v>2230</v>
      </c>
      <c r="J412" s="8" t="s">
        <v>1488</v>
      </c>
    </row>
    <row r="413" spans="1:11" s="8" customFormat="1">
      <c r="A413" s="14" t="s">
        <v>1408</v>
      </c>
      <c r="B413" s="9"/>
      <c r="D413" s="15" t="s">
        <v>161</v>
      </c>
      <c r="E413" s="15"/>
      <c r="F413" s="8" t="s">
        <v>2216</v>
      </c>
      <c r="H413" s="8" t="s">
        <v>2229</v>
      </c>
      <c r="I413" s="8" t="s">
        <v>2230</v>
      </c>
      <c r="J413" t="s">
        <v>1509</v>
      </c>
    </row>
    <row r="414" spans="1:11" s="8" customFormat="1" ht="15" customHeight="1">
      <c r="A414" s="14" t="s">
        <v>1408</v>
      </c>
      <c r="B414" s="9"/>
      <c r="D414" s="15" t="s">
        <v>161</v>
      </c>
      <c r="E414" s="15"/>
      <c r="F414" s="8" t="s">
        <v>2214</v>
      </c>
      <c r="G414" s="8" t="s">
        <v>2215</v>
      </c>
      <c r="H414" s="8" t="s">
        <v>2229</v>
      </c>
      <c r="I414" s="8" t="s">
        <v>2230</v>
      </c>
      <c r="J414" t="s">
        <v>1506</v>
      </c>
    </row>
    <row r="415" spans="1:11" s="8" customFormat="1">
      <c r="A415" s="14" t="s">
        <v>1408</v>
      </c>
      <c r="B415" s="9" t="s">
        <v>25</v>
      </c>
      <c r="C415" s="8" t="s">
        <v>25</v>
      </c>
      <c r="D415" s="15" t="s">
        <v>161</v>
      </c>
      <c r="E415" s="15"/>
      <c r="F415" s="8" t="s">
        <v>1410</v>
      </c>
      <c r="G415" s="8" t="s">
        <v>1411</v>
      </c>
      <c r="H415" s="8" t="s">
        <v>2229</v>
      </c>
      <c r="I415" s="8" t="s">
        <v>2230</v>
      </c>
      <c r="J415" t="s">
        <v>1409</v>
      </c>
    </row>
    <row r="416" spans="1:11" s="8" customFormat="1">
      <c r="A416" s="14" t="s">
        <v>1408</v>
      </c>
      <c r="B416" s="9"/>
      <c r="D416" s="15" t="s">
        <v>161</v>
      </c>
      <c r="E416" s="15"/>
      <c r="F416" s="8" t="s">
        <v>2220</v>
      </c>
      <c r="H416" s="8" t="s">
        <v>2229</v>
      </c>
      <c r="I416" s="8" t="s">
        <v>2230</v>
      </c>
      <c r="J416" t="s">
        <v>1514</v>
      </c>
    </row>
    <row r="417" spans="1:10" s="8" customFormat="1">
      <c r="A417" s="14" t="s">
        <v>1408</v>
      </c>
      <c r="B417" s="9"/>
      <c r="D417" s="15" t="s">
        <v>161</v>
      </c>
      <c r="E417" s="15"/>
      <c r="F417" s="8" t="s">
        <v>2211</v>
      </c>
      <c r="H417" s="8" t="s">
        <v>2229</v>
      </c>
      <c r="I417" s="8" t="s">
        <v>2230</v>
      </c>
      <c r="J417" t="s">
        <v>1518</v>
      </c>
    </row>
    <row r="418" spans="1:10" s="8" customFormat="1">
      <c r="A418" s="14" t="s">
        <v>1408</v>
      </c>
      <c r="B418" s="9"/>
      <c r="D418" s="15" t="s">
        <v>161</v>
      </c>
      <c r="E418" s="15"/>
      <c r="F418" s="8" t="s">
        <v>2222</v>
      </c>
      <c r="G418" s="8" t="s">
        <v>2221</v>
      </c>
      <c r="H418" s="8" t="s">
        <v>2229</v>
      </c>
      <c r="I418" s="8" t="s">
        <v>2230</v>
      </c>
      <c r="J418" t="s">
        <v>1512</v>
      </c>
    </row>
    <row r="419" spans="1:10" s="8" customFormat="1">
      <c r="A419" s="14" t="s">
        <v>1408</v>
      </c>
      <c r="B419" s="9"/>
      <c r="D419" s="15" t="s">
        <v>161</v>
      </c>
      <c r="E419" s="15"/>
      <c r="F419" s="8" t="s">
        <v>2225</v>
      </c>
      <c r="G419" s="8" t="s">
        <v>2224</v>
      </c>
      <c r="H419" s="8" t="s">
        <v>2229</v>
      </c>
      <c r="I419" s="8" t="s">
        <v>2230</v>
      </c>
      <c r="J419" t="s">
        <v>1507</v>
      </c>
    </row>
    <row r="420" spans="1:10" s="8" customFormat="1">
      <c r="A420" s="14" t="s">
        <v>1408</v>
      </c>
      <c r="B420" s="9"/>
      <c r="D420" s="15" t="s">
        <v>161</v>
      </c>
      <c r="E420" s="15"/>
      <c r="F420" s="8" t="s">
        <v>1441</v>
      </c>
      <c r="H420" s="8" t="s">
        <v>2229</v>
      </c>
      <c r="I420" s="8" t="s">
        <v>2230</v>
      </c>
      <c r="J420" s="8" t="s">
        <v>1475</v>
      </c>
    </row>
    <row r="421" spans="1:10" s="8" customFormat="1">
      <c r="A421" s="14" t="s">
        <v>1408</v>
      </c>
      <c r="B421" s="9"/>
      <c r="D421" s="15" t="s">
        <v>161</v>
      </c>
      <c r="E421" s="15"/>
      <c r="F421" s="8" t="s">
        <v>1446</v>
      </c>
      <c r="H421" s="8" t="s">
        <v>2229</v>
      </c>
      <c r="I421" s="8" t="s">
        <v>2230</v>
      </c>
      <c r="J421" s="8" t="s">
        <v>1481</v>
      </c>
    </row>
    <row r="422" spans="1:10" s="8" customFormat="1">
      <c r="A422" s="14" t="s">
        <v>1408</v>
      </c>
      <c r="B422" s="9"/>
      <c r="D422" s="15" t="s">
        <v>161</v>
      </c>
      <c r="E422" s="15"/>
      <c r="F422" s="8" t="s">
        <v>1449</v>
      </c>
      <c r="H422" s="8" t="s">
        <v>2229</v>
      </c>
      <c r="I422" s="8" t="s">
        <v>2230</v>
      </c>
      <c r="J422" s="8" t="s">
        <v>1484</v>
      </c>
    </row>
    <row r="423" spans="1:10" s="8" customFormat="1" ht="15" customHeight="1">
      <c r="A423" s="14" t="s">
        <v>1408</v>
      </c>
      <c r="B423" s="9"/>
      <c r="D423" s="15" t="s">
        <v>161</v>
      </c>
      <c r="E423" s="15"/>
      <c r="F423" s="8" t="s">
        <v>1448</v>
      </c>
      <c r="H423" s="8" t="s">
        <v>2229</v>
      </c>
      <c r="I423" s="8" t="s">
        <v>2230</v>
      </c>
      <c r="J423" s="8" t="s">
        <v>1483</v>
      </c>
    </row>
    <row r="424" spans="1:10" s="8" customFormat="1">
      <c r="A424" s="14" t="s">
        <v>1408</v>
      </c>
      <c r="B424" s="9"/>
      <c r="D424" s="15" t="s">
        <v>161</v>
      </c>
      <c r="E424" s="15"/>
      <c r="F424" s="8" t="s">
        <v>1451</v>
      </c>
      <c r="H424" s="8" t="s">
        <v>2229</v>
      </c>
      <c r="I424" s="8" t="s">
        <v>2230</v>
      </c>
      <c r="J424" s="29" t="s">
        <v>1486</v>
      </c>
    </row>
    <row r="425" spans="1:10" s="8" customFormat="1">
      <c r="A425" s="14" t="s">
        <v>1408</v>
      </c>
      <c r="B425" s="9"/>
      <c r="D425" s="15" t="s">
        <v>161</v>
      </c>
      <c r="E425" s="15"/>
      <c r="F425" s="8" t="s">
        <v>1468</v>
      </c>
      <c r="H425" s="8" t="s">
        <v>2229</v>
      </c>
      <c r="I425" s="8" t="s">
        <v>2230</v>
      </c>
      <c r="J425" s="8" t="s">
        <v>1508</v>
      </c>
    </row>
    <row r="426" spans="1:10" s="8" customFormat="1" ht="15" customHeight="1">
      <c r="A426" s="14" t="s">
        <v>1408</v>
      </c>
      <c r="B426" s="9"/>
      <c r="D426" s="15" t="s">
        <v>161</v>
      </c>
      <c r="E426" s="15"/>
      <c r="F426" s="8" t="s">
        <v>2212</v>
      </c>
      <c r="G426" s="9" t="s">
        <v>2213</v>
      </c>
      <c r="H426" s="8" t="s">
        <v>2229</v>
      </c>
      <c r="I426" s="8" t="s">
        <v>2230</v>
      </c>
      <c r="J426" t="s">
        <v>1504</v>
      </c>
    </row>
    <row r="427" spans="1:10" s="8" customFormat="1">
      <c r="A427" s="14" t="s">
        <v>1408</v>
      </c>
      <c r="B427" s="9"/>
      <c r="D427" s="15" t="s">
        <v>161</v>
      </c>
      <c r="E427" s="15"/>
      <c r="F427" s="8" t="s">
        <v>1447</v>
      </c>
      <c r="H427" s="8" t="s">
        <v>2229</v>
      </c>
      <c r="I427" s="8" t="s">
        <v>2230</v>
      </c>
      <c r="J427" s="8" t="s">
        <v>1482</v>
      </c>
    </row>
    <row r="428" spans="1:10" s="8" customFormat="1" ht="15" customHeight="1">
      <c r="A428" s="14" t="s">
        <v>1408</v>
      </c>
      <c r="B428" s="9"/>
      <c r="D428" s="15" t="s">
        <v>161</v>
      </c>
      <c r="E428" s="15"/>
      <c r="F428" s="8" t="s">
        <v>1463</v>
      </c>
      <c r="H428" s="8" t="s">
        <v>2229</v>
      </c>
      <c r="I428" s="8" t="s">
        <v>2230</v>
      </c>
      <c r="J428" s="8" t="s">
        <v>25</v>
      </c>
    </row>
    <row r="429" spans="1:10" s="8" customFormat="1">
      <c r="A429" s="14" t="s">
        <v>1408</v>
      </c>
      <c r="B429" s="9"/>
      <c r="D429" s="15" t="s">
        <v>161</v>
      </c>
      <c r="E429" s="15"/>
      <c r="F429" s="8" t="s">
        <v>2223</v>
      </c>
      <c r="H429" s="8" t="s">
        <v>2229</v>
      </c>
      <c r="I429" s="8" t="s">
        <v>2230</v>
      </c>
      <c r="J429" t="s">
        <v>1505</v>
      </c>
    </row>
    <row r="430" spans="1:10" s="8" customFormat="1">
      <c r="A430" s="14" t="s">
        <v>1408</v>
      </c>
      <c r="B430" s="9"/>
      <c r="D430" s="15" t="s">
        <v>161</v>
      </c>
      <c r="E430" s="15"/>
      <c r="F430" s="8" t="s">
        <v>1452</v>
      </c>
      <c r="H430" s="8" t="s">
        <v>2229</v>
      </c>
      <c r="I430" s="8" t="s">
        <v>2230</v>
      </c>
      <c r="J430" s="8" t="s">
        <v>1487</v>
      </c>
    </row>
    <row r="431" spans="1:10" s="8" customFormat="1">
      <c r="A431" s="14" t="s">
        <v>1408</v>
      </c>
      <c r="B431" s="9"/>
      <c r="D431" s="15" t="s">
        <v>161</v>
      </c>
      <c r="E431" s="15"/>
      <c r="F431" s="8" t="s">
        <v>1439</v>
      </c>
      <c r="H431" s="8" t="s">
        <v>2229</v>
      </c>
      <c r="I431" s="8" t="s">
        <v>2230</v>
      </c>
      <c r="J431" t="s">
        <v>1473</v>
      </c>
    </row>
    <row r="432" spans="1:10" s="8" customFormat="1">
      <c r="A432" s="14" t="s">
        <v>1408</v>
      </c>
      <c r="B432" s="9"/>
      <c r="D432" s="15" t="s">
        <v>161</v>
      </c>
      <c r="E432" s="15"/>
      <c r="F432" s="8" t="s">
        <v>1443</v>
      </c>
      <c r="H432" s="8" t="s">
        <v>2229</v>
      </c>
      <c r="I432" s="8" t="s">
        <v>2230</v>
      </c>
      <c r="J432" s="8" t="s">
        <v>1477</v>
      </c>
    </row>
    <row r="433" spans="1:11" s="8" customFormat="1">
      <c r="A433" s="14" t="s">
        <v>1408</v>
      </c>
      <c r="B433" s="9"/>
      <c r="D433" s="15" t="s">
        <v>161</v>
      </c>
      <c r="E433" s="15"/>
      <c r="F433" s="8" t="s">
        <v>1459</v>
      </c>
      <c r="H433" s="8" t="s">
        <v>2229</v>
      </c>
      <c r="I433" s="8" t="s">
        <v>2230</v>
      </c>
      <c r="J433" t="s">
        <v>1494</v>
      </c>
      <c r="K433" s="30" t="s">
        <v>1495</v>
      </c>
    </row>
    <row r="434" spans="1:11" s="8" customFormat="1">
      <c r="A434" s="14" t="s">
        <v>1408</v>
      </c>
      <c r="B434" s="9"/>
      <c r="D434" s="15" t="s">
        <v>161</v>
      </c>
      <c r="E434" s="15"/>
      <c r="F434" s="8" t="s">
        <v>1471</v>
      </c>
      <c r="H434" s="8" t="s">
        <v>2229</v>
      </c>
      <c r="I434" s="8" t="s">
        <v>2230</v>
      </c>
      <c r="J434" s="8" t="s">
        <v>1517</v>
      </c>
    </row>
    <row r="435" spans="1:11" s="8" customFormat="1">
      <c r="A435" s="14" t="s">
        <v>1408</v>
      </c>
      <c r="B435" s="9"/>
      <c r="D435" s="15" t="s">
        <v>161</v>
      </c>
      <c r="E435" s="15"/>
      <c r="F435" s="8" t="s">
        <v>1455</v>
      </c>
      <c r="H435" s="8" t="s">
        <v>2229</v>
      </c>
      <c r="I435" s="8" t="s">
        <v>2230</v>
      </c>
      <c r="J435" s="30" t="s">
        <v>1490</v>
      </c>
      <c r="K435" s="30"/>
    </row>
    <row r="436" spans="1:11" s="8" customFormat="1">
      <c r="A436" s="14" t="s">
        <v>1408</v>
      </c>
      <c r="B436" s="9"/>
      <c r="D436" s="15" t="s">
        <v>161</v>
      </c>
      <c r="E436" s="15"/>
      <c r="F436" s="8" t="s">
        <v>1444</v>
      </c>
      <c r="H436" s="8" t="s">
        <v>2229</v>
      </c>
      <c r="I436" s="8" t="s">
        <v>2230</v>
      </c>
      <c r="J436" s="8" t="s">
        <v>1478</v>
      </c>
    </row>
    <row r="437" spans="1:11" s="8" customFormat="1" ht="15" customHeight="1">
      <c r="A437" s="14" t="s">
        <v>1408</v>
      </c>
      <c r="B437" s="9"/>
      <c r="D437" s="15" t="s">
        <v>161</v>
      </c>
      <c r="E437" s="15"/>
      <c r="F437" s="8" t="s">
        <v>1470</v>
      </c>
      <c r="H437" s="8" t="s">
        <v>2229</v>
      </c>
      <c r="I437" s="8" t="s">
        <v>2230</v>
      </c>
      <c r="J437" s="8" t="s">
        <v>1511</v>
      </c>
    </row>
    <row r="438" spans="1:11" s="8" customFormat="1" ht="15" customHeight="1">
      <c r="A438" s="14" t="s">
        <v>1408</v>
      </c>
      <c r="B438" s="9"/>
      <c r="D438" s="15" t="s">
        <v>161</v>
      </c>
      <c r="E438" s="15"/>
      <c r="F438" s="8" t="s">
        <v>2217</v>
      </c>
      <c r="H438" s="8" t="s">
        <v>2229</v>
      </c>
      <c r="I438" s="8" t="s">
        <v>2230</v>
      </c>
      <c r="J438" t="s">
        <v>1520</v>
      </c>
    </row>
    <row r="439" spans="1:11" s="8" customFormat="1">
      <c r="A439" s="14" t="s">
        <v>1408</v>
      </c>
      <c r="B439" s="9"/>
      <c r="D439" s="15" t="s">
        <v>161</v>
      </c>
      <c r="E439" s="15"/>
      <c r="F439" s="8" t="s">
        <v>1465</v>
      </c>
      <c r="H439" s="8" t="s">
        <v>2229</v>
      </c>
      <c r="I439" s="8" t="s">
        <v>2230</v>
      </c>
      <c r="J439" s="8" t="s">
        <v>1500</v>
      </c>
    </row>
    <row r="440" spans="1:11" s="8" customFormat="1">
      <c r="A440" s="14" t="s">
        <v>1408</v>
      </c>
      <c r="B440" s="9"/>
      <c r="D440" s="15" t="s">
        <v>161</v>
      </c>
      <c r="E440" s="15"/>
      <c r="F440" s="8" t="s">
        <v>1442</v>
      </c>
      <c r="H440" s="8" t="s">
        <v>2229</v>
      </c>
      <c r="I440" s="8" t="s">
        <v>2230</v>
      </c>
      <c r="J440" s="8" t="s">
        <v>1476</v>
      </c>
    </row>
    <row r="441" spans="1:11" s="8" customFormat="1">
      <c r="A441" s="14" t="s">
        <v>1408</v>
      </c>
      <c r="B441" s="9"/>
      <c r="D441" s="15" t="s">
        <v>161</v>
      </c>
      <c r="E441" s="15"/>
      <c r="F441" s="9" t="s">
        <v>2226</v>
      </c>
      <c r="G441" s="8" t="s">
        <v>2227</v>
      </c>
      <c r="H441" s="8" t="s">
        <v>2229</v>
      </c>
      <c r="I441" s="8" t="s">
        <v>2230</v>
      </c>
      <c r="J441" t="s">
        <v>1513</v>
      </c>
    </row>
    <row r="442" spans="1:11" s="8" customFormat="1">
      <c r="A442" s="14" t="s">
        <v>1408</v>
      </c>
      <c r="B442" s="9"/>
      <c r="D442" s="15" t="s">
        <v>161</v>
      </c>
      <c r="E442" s="15"/>
      <c r="F442" s="8" t="s">
        <v>1460</v>
      </c>
      <c r="H442" s="8" t="s">
        <v>2229</v>
      </c>
      <c r="I442" s="8" t="s">
        <v>2230</v>
      </c>
      <c r="J442" s="29" t="s">
        <v>1496</v>
      </c>
    </row>
    <row r="443" spans="1:11" s="8" customFormat="1">
      <c r="A443" s="14" t="s">
        <v>1408</v>
      </c>
      <c r="B443" s="9"/>
      <c r="D443" s="15" t="s">
        <v>161</v>
      </c>
      <c r="E443" s="15"/>
      <c r="F443" s="8" t="s">
        <v>1440</v>
      </c>
      <c r="H443" s="8" t="s">
        <v>2229</v>
      </c>
      <c r="I443" s="8" t="s">
        <v>2230</v>
      </c>
      <c r="J443" s="8" t="s">
        <v>1474</v>
      </c>
    </row>
    <row r="444" spans="1:11" s="8" customFormat="1">
      <c r="A444" s="14" t="s">
        <v>1408</v>
      </c>
      <c r="B444" s="9"/>
      <c r="D444" s="15" t="s">
        <v>161</v>
      </c>
      <c r="E444" s="15"/>
      <c r="F444" s="8" t="s">
        <v>1445</v>
      </c>
      <c r="H444" s="8" t="s">
        <v>2229</v>
      </c>
      <c r="I444" s="8" t="s">
        <v>2230</v>
      </c>
      <c r="J444" s="8" t="s">
        <v>1479</v>
      </c>
    </row>
    <row r="445" spans="1:11" s="8" customFormat="1" ht="15" customHeight="1">
      <c r="A445" s="14" t="s">
        <v>1408</v>
      </c>
      <c r="B445" s="9"/>
      <c r="D445" s="15" t="s">
        <v>161</v>
      </c>
      <c r="E445" s="15"/>
      <c r="F445" s="8" t="s">
        <v>1456</v>
      </c>
      <c r="H445" s="8" t="s">
        <v>2229</v>
      </c>
      <c r="I445" s="8" t="s">
        <v>2230</v>
      </c>
      <c r="J445" s="30" t="s">
        <v>1491</v>
      </c>
      <c r="K445" s="30"/>
    </row>
    <row r="446" spans="1:11" s="8" customFormat="1">
      <c r="A446" s="14" t="s">
        <v>1408</v>
      </c>
      <c r="B446" s="9"/>
      <c r="D446" s="15" t="s">
        <v>161</v>
      </c>
      <c r="E446" s="15"/>
      <c r="F446" s="8" t="s">
        <v>1469</v>
      </c>
      <c r="H446" s="8" t="s">
        <v>2229</v>
      </c>
      <c r="I446" s="8" t="s">
        <v>2230</v>
      </c>
      <c r="J446" s="8" t="s">
        <v>1510</v>
      </c>
    </row>
    <row r="447" spans="1:11" s="8" customFormat="1">
      <c r="A447" s="14" t="s">
        <v>1408</v>
      </c>
      <c r="B447" s="9"/>
      <c r="D447" s="15" t="s">
        <v>161</v>
      </c>
      <c r="E447" s="15"/>
      <c r="F447" s="8" t="s">
        <v>2219</v>
      </c>
      <c r="H447" s="8" t="s">
        <v>2229</v>
      </c>
      <c r="I447" s="8" t="s">
        <v>2230</v>
      </c>
      <c r="J447" t="s">
        <v>1515</v>
      </c>
    </row>
    <row r="448" spans="1:11" s="8" customFormat="1">
      <c r="A448" s="14" t="s">
        <v>1408</v>
      </c>
      <c r="B448" s="9"/>
      <c r="D448" s="15" t="s">
        <v>161</v>
      </c>
      <c r="E448" s="15"/>
      <c r="F448" s="8" t="s">
        <v>1458</v>
      </c>
      <c r="H448" s="8" t="s">
        <v>2229</v>
      </c>
      <c r="I448" s="8" t="s">
        <v>2230</v>
      </c>
      <c r="J448" s="31" t="s">
        <v>1493</v>
      </c>
      <c r="K448" s="30"/>
    </row>
    <row r="449" spans="1:11" s="8" customFormat="1">
      <c r="A449" s="14" t="s">
        <v>1408</v>
      </c>
      <c r="B449" s="9"/>
      <c r="D449" s="15" t="s">
        <v>161</v>
      </c>
      <c r="E449" s="15"/>
      <c r="F449" s="8" t="s">
        <v>1458</v>
      </c>
      <c r="H449" s="8" t="s">
        <v>2229</v>
      </c>
      <c r="I449" s="8" t="s">
        <v>2230</v>
      </c>
      <c r="J449" s="8" t="s">
        <v>1493</v>
      </c>
    </row>
    <row r="450" spans="1:11" s="8" customFormat="1">
      <c r="A450" s="14" t="s">
        <v>1408</v>
      </c>
      <c r="B450" s="9"/>
      <c r="D450" s="15" t="s">
        <v>161</v>
      </c>
      <c r="E450" s="15"/>
      <c r="F450" s="8" t="s">
        <v>1467</v>
      </c>
      <c r="H450" s="8" t="s">
        <v>2229</v>
      </c>
      <c r="I450" s="8" t="s">
        <v>2230</v>
      </c>
      <c r="J450" s="8" t="s">
        <v>1502</v>
      </c>
    </row>
    <row r="451" spans="1:11" s="8" customFormat="1">
      <c r="A451" s="14" t="s">
        <v>1408</v>
      </c>
      <c r="B451" s="9"/>
      <c r="D451" s="15" t="s">
        <v>161</v>
      </c>
      <c r="E451" s="15"/>
      <c r="F451" s="8" t="s">
        <v>1457</v>
      </c>
      <c r="H451" s="8" t="s">
        <v>2229</v>
      </c>
      <c r="I451" s="8" t="s">
        <v>2230</v>
      </c>
      <c r="J451" s="30" t="s">
        <v>1492</v>
      </c>
      <c r="K451" s="30"/>
    </row>
    <row r="452" spans="1:11" s="8" customFormat="1">
      <c r="A452" s="14" t="s">
        <v>1408</v>
      </c>
      <c r="B452" s="9"/>
      <c r="D452" s="15" t="s">
        <v>161</v>
      </c>
      <c r="E452" s="15"/>
      <c r="F452" s="8" t="s">
        <v>2210</v>
      </c>
      <c r="H452" s="8" t="s">
        <v>2229</v>
      </c>
      <c r="I452" s="8" t="s">
        <v>2230</v>
      </c>
      <c r="J452" t="s">
        <v>1519</v>
      </c>
    </row>
    <row r="453" spans="1:11" s="8" customFormat="1">
      <c r="A453" s="14" t="s">
        <v>1408</v>
      </c>
      <c r="B453" s="9"/>
      <c r="D453" s="15" t="s">
        <v>161</v>
      </c>
      <c r="E453" s="15"/>
      <c r="F453" s="8" t="s">
        <v>1464</v>
      </c>
      <c r="H453" s="8" t="s">
        <v>2229</v>
      </c>
      <c r="I453" s="8" t="s">
        <v>2230</v>
      </c>
      <c r="J453" s="8" t="s">
        <v>1499</v>
      </c>
    </row>
    <row r="454" spans="1:11" s="8" customFormat="1">
      <c r="A454" s="14" t="s">
        <v>1408</v>
      </c>
      <c r="B454" s="9"/>
      <c r="D454" s="15" t="s">
        <v>161</v>
      </c>
      <c r="E454" s="15"/>
      <c r="F454" s="8" t="s">
        <v>1461</v>
      </c>
      <c r="H454" s="8" t="s">
        <v>2229</v>
      </c>
      <c r="I454" s="8" t="s">
        <v>2230</v>
      </c>
      <c r="J454" s="8" t="s">
        <v>1497</v>
      </c>
    </row>
    <row r="455" spans="1:11" s="8" customFormat="1">
      <c r="A455" s="14" t="s">
        <v>1408</v>
      </c>
      <c r="B455" s="9"/>
      <c r="D455" s="15" t="s">
        <v>161</v>
      </c>
      <c r="E455" s="15"/>
      <c r="F455" s="8" t="s">
        <v>1450</v>
      </c>
      <c r="H455" s="8" t="s">
        <v>2229</v>
      </c>
      <c r="I455" s="8" t="s">
        <v>2230</v>
      </c>
      <c r="J455" s="8" t="s">
        <v>1485</v>
      </c>
    </row>
    <row r="456" spans="1:11" s="8" customFormat="1">
      <c r="A456" s="14" t="s">
        <v>1408</v>
      </c>
      <c r="B456" s="9"/>
      <c r="D456" s="15" t="s">
        <v>161</v>
      </c>
      <c r="E456" s="15"/>
      <c r="F456" s="8" t="s">
        <v>1438</v>
      </c>
      <c r="H456" s="8" t="s">
        <v>2229</v>
      </c>
      <c r="I456" s="8" t="s">
        <v>2230</v>
      </c>
      <c r="J456" s="8" t="s">
        <v>1472</v>
      </c>
    </row>
    <row r="457" spans="1:11" s="8" customFormat="1">
      <c r="A457" s="14" t="s">
        <v>1408</v>
      </c>
      <c r="B457" s="9"/>
      <c r="D457" s="15" t="s">
        <v>161</v>
      </c>
      <c r="E457" s="15"/>
      <c r="F457" s="8" t="s">
        <v>1454</v>
      </c>
      <c r="H457" s="8" t="s">
        <v>2229</v>
      </c>
      <c r="I457" s="8" t="s">
        <v>2230</v>
      </c>
      <c r="J457" s="8" t="s">
        <v>1489</v>
      </c>
    </row>
    <row r="458" spans="1:11" s="8" customFormat="1">
      <c r="A458" s="14" t="s">
        <v>1408</v>
      </c>
      <c r="B458" s="9"/>
      <c r="D458" s="15" t="s">
        <v>161</v>
      </c>
      <c r="E458" s="15"/>
      <c r="F458" s="8" t="s">
        <v>1466</v>
      </c>
      <c r="H458" s="8" t="s">
        <v>2229</v>
      </c>
      <c r="I458" s="8" t="s">
        <v>2230</v>
      </c>
      <c r="J458" s="8" t="s">
        <v>1501</v>
      </c>
    </row>
    <row r="459" spans="1:11" s="8" customFormat="1">
      <c r="A459" s="14" t="s">
        <v>1408</v>
      </c>
      <c r="B459" s="9"/>
      <c r="D459" s="15" t="s">
        <v>161</v>
      </c>
      <c r="E459" s="15"/>
      <c r="F459" s="8" t="s">
        <v>2228</v>
      </c>
      <c r="H459" s="8" t="s">
        <v>2229</v>
      </c>
      <c r="I459" s="8" t="s">
        <v>2230</v>
      </c>
      <c r="J459" t="s">
        <v>1503</v>
      </c>
    </row>
    <row r="460" spans="1:11" s="8" customFormat="1">
      <c r="A460" s="14" t="s">
        <v>4</v>
      </c>
      <c r="B460" s="9" t="s">
        <v>13</v>
      </c>
      <c r="D460" s="15"/>
      <c r="E460" s="15" t="s">
        <v>161</v>
      </c>
      <c r="F460" s="14" t="s">
        <v>166</v>
      </c>
      <c r="G460" s="14" t="s">
        <v>1998</v>
      </c>
      <c r="J460" s="9" t="s">
        <v>1945</v>
      </c>
    </row>
    <row r="461" spans="1:11" s="8" customFormat="1">
      <c r="A461" s="14" t="s">
        <v>4</v>
      </c>
      <c r="B461" s="9" t="s">
        <v>13</v>
      </c>
      <c r="D461" s="15"/>
      <c r="E461" s="15" t="s">
        <v>161</v>
      </c>
      <c r="F461" s="14" t="s">
        <v>167</v>
      </c>
      <c r="G461" s="14" t="s">
        <v>1999</v>
      </c>
      <c r="J461" s="9" t="s">
        <v>1946</v>
      </c>
    </row>
    <row r="462" spans="1:11" s="8" customFormat="1">
      <c r="A462" s="14" t="s">
        <v>4</v>
      </c>
      <c r="B462" s="9" t="s">
        <v>13</v>
      </c>
      <c r="D462" s="15"/>
      <c r="E462" s="15" t="s">
        <v>161</v>
      </c>
      <c r="F462" s="14" t="s">
        <v>169</v>
      </c>
      <c r="G462" s="14" t="s">
        <v>2000</v>
      </c>
      <c r="J462" s="9" t="s">
        <v>1947</v>
      </c>
    </row>
    <row r="463" spans="1:11" s="8" customFormat="1">
      <c r="A463" s="14" t="s">
        <v>4</v>
      </c>
      <c r="B463" s="9" t="s">
        <v>13</v>
      </c>
      <c r="D463" s="15"/>
      <c r="E463" s="15" t="s">
        <v>161</v>
      </c>
      <c r="F463" s="14" t="s">
        <v>170</v>
      </c>
      <c r="G463" s="14" t="s">
        <v>2001</v>
      </c>
      <c r="J463" s="9" t="s">
        <v>1842</v>
      </c>
    </row>
    <row r="464" spans="1:11" s="8" customFormat="1">
      <c r="A464" s="14" t="s">
        <v>4</v>
      </c>
      <c r="B464" s="9" t="s">
        <v>13</v>
      </c>
      <c r="D464" s="15"/>
      <c r="E464" s="15" t="s">
        <v>161</v>
      </c>
      <c r="F464" s="14" t="s">
        <v>171</v>
      </c>
      <c r="G464" s="14" t="s">
        <v>2002</v>
      </c>
      <c r="J464" s="9" t="s">
        <v>1948</v>
      </c>
    </row>
    <row r="465" spans="1:10" s="8" customFormat="1">
      <c r="A465" s="14" t="s">
        <v>4</v>
      </c>
      <c r="B465" s="9" t="s">
        <v>13</v>
      </c>
      <c r="D465" s="15"/>
      <c r="E465" s="15" t="s">
        <v>161</v>
      </c>
      <c r="F465" s="14" t="s">
        <v>172</v>
      </c>
      <c r="G465" s="14" t="s">
        <v>2003</v>
      </c>
      <c r="J465" s="9" t="s">
        <v>1949</v>
      </c>
    </row>
    <row r="466" spans="1:10" s="8" customFormat="1">
      <c r="A466" s="14" t="s">
        <v>4</v>
      </c>
      <c r="B466" s="9" t="s">
        <v>13</v>
      </c>
      <c r="D466" s="15"/>
      <c r="E466" s="15" t="s">
        <v>161</v>
      </c>
      <c r="F466" s="14" t="s">
        <v>173</v>
      </c>
      <c r="G466" s="14" t="s">
        <v>2001</v>
      </c>
      <c r="J466" s="9" t="s">
        <v>1842</v>
      </c>
    </row>
    <row r="467" spans="1:10" s="8" customFormat="1">
      <c r="A467" s="14" t="s">
        <v>4</v>
      </c>
      <c r="B467" s="9" t="s">
        <v>13</v>
      </c>
      <c r="D467" s="15"/>
      <c r="E467" s="15" t="s">
        <v>161</v>
      </c>
      <c r="F467" s="14" t="s">
        <v>174</v>
      </c>
      <c r="G467" s="14" t="s">
        <v>2004</v>
      </c>
      <c r="J467" s="9" t="s">
        <v>1950</v>
      </c>
    </row>
    <row r="468" spans="1:10" s="8" customFormat="1">
      <c r="A468" s="14" t="s">
        <v>4</v>
      </c>
      <c r="B468" s="9" t="s">
        <v>13</v>
      </c>
      <c r="D468" s="15"/>
      <c r="E468" s="15" t="s">
        <v>161</v>
      </c>
      <c r="F468" s="14" t="s">
        <v>175</v>
      </c>
      <c r="G468" s="14" t="s">
        <v>2005</v>
      </c>
      <c r="J468" s="9" t="s">
        <v>1951</v>
      </c>
    </row>
    <row r="469" spans="1:10" s="8" customFormat="1">
      <c r="A469" s="14" t="s">
        <v>4</v>
      </c>
      <c r="B469" s="9" t="s">
        <v>13</v>
      </c>
      <c r="D469" s="15"/>
      <c r="E469" s="15" t="s">
        <v>161</v>
      </c>
      <c r="F469" s="14" t="s">
        <v>176</v>
      </c>
      <c r="G469" s="14" t="s">
        <v>2006</v>
      </c>
      <c r="J469" s="9" t="s">
        <v>1952</v>
      </c>
    </row>
    <row r="470" spans="1:10" s="8" customFormat="1">
      <c r="A470" s="14" t="s">
        <v>4</v>
      </c>
      <c r="B470" s="9" t="s">
        <v>13</v>
      </c>
      <c r="D470" s="15"/>
      <c r="E470" s="15" t="s">
        <v>161</v>
      </c>
      <c r="F470" s="14" t="s">
        <v>178</v>
      </c>
      <c r="G470" s="14" t="s">
        <v>2007</v>
      </c>
      <c r="J470" s="9" t="s">
        <v>1953</v>
      </c>
    </row>
    <row r="471" spans="1:10" s="8" customFormat="1">
      <c r="A471" s="14" t="s">
        <v>4</v>
      </c>
      <c r="B471" s="9" t="s">
        <v>13</v>
      </c>
      <c r="D471" s="15"/>
      <c r="E471" s="15" t="s">
        <v>161</v>
      </c>
      <c r="F471" s="14" t="s">
        <v>179</v>
      </c>
      <c r="G471" s="14" t="s">
        <v>2008</v>
      </c>
      <c r="J471" s="9" t="s">
        <v>1842</v>
      </c>
    </row>
    <row r="472" spans="1:10" s="8" customFormat="1">
      <c r="A472" s="14" t="s">
        <v>4</v>
      </c>
      <c r="B472" s="9" t="s">
        <v>13</v>
      </c>
      <c r="D472" s="15"/>
      <c r="E472" s="15" t="s">
        <v>161</v>
      </c>
      <c r="F472" s="14" t="s">
        <v>180</v>
      </c>
      <c r="G472" s="14" t="s">
        <v>2009</v>
      </c>
      <c r="J472" s="9" t="s">
        <v>1954</v>
      </c>
    </row>
    <row r="473" spans="1:10" s="8" customFormat="1">
      <c r="A473" s="14" t="s">
        <v>4</v>
      </c>
      <c r="B473" s="9" t="s">
        <v>13</v>
      </c>
      <c r="D473" s="15"/>
      <c r="E473" s="15" t="s">
        <v>161</v>
      </c>
      <c r="F473" s="14" t="s">
        <v>181</v>
      </c>
      <c r="G473" s="14" t="s">
        <v>2010</v>
      </c>
      <c r="J473" s="9" t="s">
        <v>1955</v>
      </c>
    </row>
    <row r="474" spans="1:10" s="8" customFormat="1">
      <c r="A474" s="14" t="s">
        <v>4</v>
      </c>
      <c r="B474" s="9" t="s">
        <v>13</v>
      </c>
      <c r="D474" s="15"/>
      <c r="E474" s="15" t="s">
        <v>161</v>
      </c>
      <c r="F474" s="14" t="s">
        <v>182</v>
      </c>
      <c r="G474" s="14" t="s">
        <v>2011</v>
      </c>
      <c r="J474" s="9" t="s">
        <v>1956</v>
      </c>
    </row>
    <row r="475" spans="1:10" s="8" customFormat="1">
      <c r="A475" s="14" t="s">
        <v>4</v>
      </c>
      <c r="B475" s="9" t="s">
        <v>13</v>
      </c>
      <c r="D475" s="15"/>
      <c r="E475" s="15" t="s">
        <v>161</v>
      </c>
      <c r="F475" s="14" t="s">
        <v>183</v>
      </c>
      <c r="G475" s="14" t="s">
        <v>2012</v>
      </c>
      <c r="J475" s="9" t="s">
        <v>1957</v>
      </c>
    </row>
    <row r="476" spans="1:10" s="8" customFormat="1">
      <c r="A476" s="14" t="s">
        <v>4</v>
      </c>
      <c r="B476" s="9" t="s">
        <v>13</v>
      </c>
      <c r="D476" s="15"/>
      <c r="E476" s="15" t="s">
        <v>161</v>
      </c>
      <c r="F476" s="14" t="s">
        <v>184</v>
      </c>
      <c r="G476" s="14" t="s">
        <v>2013</v>
      </c>
      <c r="J476" s="9" t="s">
        <v>1958</v>
      </c>
    </row>
    <row r="477" spans="1:10" s="8" customFormat="1">
      <c r="A477" s="14" t="s">
        <v>4</v>
      </c>
      <c r="B477" s="9" t="s">
        <v>13</v>
      </c>
      <c r="D477" s="15"/>
      <c r="E477" s="15" t="s">
        <v>161</v>
      </c>
      <c r="F477" s="14" t="s">
        <v>185</v>
      </c>
      <c r="G477" s="14" t="s">
        <v>2014</v>
      </c>
      <c r="J477" s="9" t="s">
        <v>1959</v>
      </c>
    </row>
    <row r="478" spans="1:10" s="8" customFormat="1">
      <c r="A478" s="14" t="s">
        <v>4</v>
      </c>
      <c r="B478" s="9" t="s">
        <v>13</v>
      </c>
      <c r="D478" s="15"/>
      <c r="E478" s="15" t="s">
        <v>161</v>
      </c>
      <c r="F478" s="14" t="s">
        <v>186</v>
      </c>
      <c r="G478" s="14" t="s">
        <v>2015</v>
      </c>
      <c r="J478" s="9" t="s">
        <v>1960</v>
      </c>
    </row>
    <row r="479" spans="1:10" s="8" customFormat="1">
      <c r="A479" s="14" t="s">
        <v>4</v>
      </c>
      <c r="B479" s="9" t="s">
        <v>13</v>
      </c>
      <c r="D479" s="15"/>
      <c r="E479" s="15" t="s">
        <v>161</v>
      </c>
      <c r="F479" s="14" t="s">
        <v>187</v>
      </c>
      <c r="G479" s="14" t="s">
        <v>2016</v>
      </c>
      <c r="J479" s="9" t="s">
        <v>1842</v>
      </c>
    </row>
    <row r="480" spans="1:10" s="8" customFormat="1">
      <c r="A480" s="14" t="s">
        <v>4</v>
      </c>
      <c r="B480" s="9" t="s">
        <v>13</v>
      </c>
      <c r="D480" s="15"/>
      <c r="E480" s="15" t="s">
        <v>161</v>
      </c>
      <c r="F480" s="14" t="s">
        <v>189</v>
      </c>
      <c r="G480" s="14" t="s">
        <v>2017</v>
      </c>
      <c r="J480" s="9" t="s">
        <v>1961</v>
      </c>
    </row>
    <row r="481" spans="1:10" s="8" customFormat="1">
      <c r="A481" s="14" t="s">
        <v>4</v>
      </c>
      <c r="B481" s="9" t="s">
        <v>13</v>
      </c>
      <c r="D481" s="15"/>
      <c r="E481" s="15" t="s">
        <v>161</v>
      </c>
      <c r="F481" s="14" t="s">
        <v>191</v>
      </c>
      <c r="G481" s="14" t="s">
        <v>2018</v>
      </c>
      <c r="J481" s="9" t="s">
        <v>1842</v>
      </c>
    </row>
    <row r="482" spans="1:10" s="8" customFormat="1">
      <c r="A482" s="14" t="s">
        <v>4</v>
      </c>
      <c r="B482" s="9" t="s">
        <v>13</v>
      </c>
      <c r="D482" s="15"/>
      <c r="E482" s="15" t="s">
        <v>161</v>
      </c>
      <c r="F482" s="14" t="s">
        <v>192</v>
      </c>
      <c r="G482" s="14" t="s">
        <v>2019</v>
      </c>
      <c r="J482" s="9" t="s">
        <v>1962</v>
      </c>
    </row>
    <row r="483" spans="1:10" s="8" customFormat="1">
      <c r="A483" s="14" t="s">
        <v>4</v>
      </c>
      <c r="B483" s="9" t="s">
        <v>13</v>
      </c>
      <c r="D483" s="15"/>
      <c r="E483" s="15" t="s">
        <v>161</v>
      </c>
      <c r="F483" s="14" t="s">
        <v>193</v>
      </c>
      <c r="G483" s="14" t="s">
        <v>2020</v>
      </c>
      <c r="J483" s="9" t="s">
        <v>1963</v>
      </c>
    </row>
    <row r="484" spans="1:10" s="8" customFormat="1">
      <c r="A484" s="14" t="s">
        <v>4</v>
      </c>
      <c r="B484" s="9" t="s">
        <v>13</v>
      </c>
      <c r="D484" s="15"/>
      <c r="E484" s="15" t="s">
        <v>161</v>
      </c>
      <c r="F484" s="14" t="s">
        <v>194</v>
      </c>
      <c r="G484" s="14" t="s">
        <v>2021</v>
      </c>
      <c r="J484" s="9" t="s">
        <v>1964</v>
      </c>
    </row>
    <row r="485" spans="1:10" s="8" customFormat="1">
      <c r="A485" s="14" t="s">
        <v>4</v>
      </c>
      <c r="B485" s="9" t="s">
        <v>13</v>
      </c>
      <c r="D485" s="15"/>
      <c r="E485" s="15" t="s">
        <v>161</v>
      </c>
      <c r="F485" s="14" t="s">
        <v>195</v>
      </c>
      <c r="G485" s="14" t="s">
        <v>2022</v>
      </c>
      <c r="J485" s="9" t="s">
        <v>1965</v>
      </c>
    </row>
    <row r="486" spans="1:10" s="8" customFormat="1">
      <c r="A486" s="14" t="s">
        <v>4</v>
      </c>
      <c r="B486" s="9" t="s">
        <v>13</v>
      </c>
      <c r="D486" s="15"/>
      <c r="E486" s="15" t="s">
        <v>161</v>
      </c>
      <c r="F486" s="14" t="s">
        <v>196</v>
      </c>
      <c r="G486" s="14" t="s">
        <v>2023</v>
      </c>
      <c r="J486" s="9" t="s">
        <v>1966</v>
      </c>
    </row>
    <row r="487" spans="1:10" s="8" customFormat="1">
      <c r="A487" s="14" t="s">
        <v>4</v>
      </c>
      <c r="B487" s="9" t="s">
        <v>13</v>
      </c>
      <c r="D487" s="15"/>
      <c r="E487" s="15" t="s">
        <v>161</v>
      </c>
      <c r="F487" s="14" t="s">
        <v>197</v>
      </c>
      <c r="G487" s="14" t="s">
        <v>2024</v>
      </c>
      <c r="J487" s="9" t="s">
        <v>1967</v>
      </c>
    </row>
    <row r="488" spans="1:10" s="8" customFormat="1">
      <c r="A488" s="14" t="s">
        <v>4</v>
      </c>
      <c r="B488" s="9" t="s">
        <v>13</v>
      </c>
      <c r="D488" s="15"/>
      <c r="E488" s="15" t="s">
        <v>161</v>
      </c>
      <c r="F488" s="14" t="s">
        <v>198</v>
      </c>
      <c r="G488" s="14" t="s">
        <v>2025</v>
      </c>
      <c r="J488" s="9" t="s">
        <v>1968</v>
      </c>
    </row>
    <row r="489" spans="1:10" s="8" customFormat="1">
      <c r="A489" s="14" t="s">
        <v>4</v>
      </c>
      <c r="B489" s="9" t="s">
        <v>13</v>
      </c>
      <c r="D489" s="15"/>
      <c r="E489" s="15" t="s">
        <v>161</v>
      </c>
      <c r="F489" s="14" t="s">
        <v>200</v>
      </c>
      <c r="G489" s="14" t="s">
        <v>2026</v>
      </c>
      <c r="J489" s="9" t="s">
        <v>1842</v>
      </c>
    </row>
    <row r="490" spans="1:10" s="8" customFormat="1">
      <c r="A490" s="14" t="s">
        <v>4</v>
      </c>
      <c r="B490" s="9" t="s">
        <v>13</v>
      </c>
      <c r="D490" s="15"/>
      <c r="E490" s="15" t="s">
        <v>161</v>
      </c>
      <c r="F490" s="14" t="s">
        <v>201</v>
      </c>
      <c r="G490" s="14" t="s">
        <v>2027</v>
      </c>
      <c r="J490" s="9" t="s">
        <v>1842</v>
      </c>
    </row>
    <row r="491" spans="1:10" s="8" customFormat="1">
      <c r="A491" s="14" t="s">
        <v>4</v>
      </c>
      <c r="B491" s="9" t="s">
        <v>13</v>
      </c>
      <c r="D491" s="15"/>
      <c r="E491" s="15" t="s">
        <v>161</v>
      </c>
      <c r="F491" s="14" t="s">
        <v>203</v>
      </c>
      <c r="G491" s="14" t="s">
        <v>2028</v>
      </c>
      <c r="J491" s="9" t="s">
        <v>1969</v>
      </c>
    </row>
    <row r="492" spans="1:10" s="8" customFormat="1">
      <c r="A492" s="14" t="s">
        <v>4</v>
      </c>
      <c r="B492" s="9" t="s">
        <v>13</v>
      </c>
      <c r="D492" s="15"/>
      <c r="E492" s="15" t="s">
        <v>161</v>
      </c>
      <c r="F492" s="14" t="s">
        <v>204</v>
      </c>
      <c r="G492" s="14" t="s">
        <v>2029</v>
      </c>
      <c r="J492" s="9" t="s">
        <v>1970</v>
      </c>
    </row>
    <row r="493" spans="1:10" s="8" customFormat="1">
      <c r="A493" s="14" t="s">
        <v>4</v>
      </c>
      <c r="B493" s="8" t="s">
        <v>13</v>
      </c>
      <c r="D493" s="15"/>
      <c r="E493" s="15" t="s">
        <v>161</v>
      </c>
      <c r="F493" s="8" t="s">
        <v>309</v>
      </c>
      <c r="H493" s="8" t="s">
        <v>25</v>
      </c>
      <c r="I493" s="8" t="s">
        <v>325</v>
      </c>
    </row>
    <row r="494" spans="1:10" s="8" customFormat="1">
      <c r="A494" s="14" t="s">
        <v>4</v>
      </c>
      <c r="B494" s="9" t="s">
        <v>13</v>
      </c>
      <c r="D494" s="15"/>
      <c r="E494" s="15" t="s">
        <v>161</v>
      </c>
      <c r="F494" s="14" t="s">
        <v>207</v>
      </c>
      <c r="G494" s="14" t="s">
        <v>2030</v>
      </c>
      <c r="J494" s="9" t="s">
        <v>1842</v>
      </c>
    </row>
    <row r="495" spans="1:10" s="8" customFormat="1">
      <c r="A495" s="14" t="s">
        <v>4</v>
      </c>
      <c r="B495" s="9" t="s">
        <v>13</v>
      </c>
      <c r="D495" s="15"/>
      <c r="E495" s="15" t="s">
        <v>161</v>
      </c>
      <c r="F495" s="14" t="s">
        <v>208</v>
      </c>
      <c r="G495" s="14" t="s">
        <v>2031</v>
      </c>
      <c r="J495" s="9" t="s">
        <v>1842</v>
      </c>
    </row>
    <row r="496" spans="1:10" s="8" customFormat="1">
      <c r="A496" s="14" t="s">
        <v>4</v>
      </c>
      <c r="B496" s="9" t="s">
        <v>13</v>
      </c>
      <c r="D496" s="15"/>
      <c r="E496" s="15" t="s">
        <v>161</v>
      </c>
      <c r="F496" s="14" t="s">
        <v>209</v>
      </c>
      <c r="G496" s="14" t="s">
        <v>2032</v>
      </c>
      <c r="J496" s="9" t="s">
        <v>1971</v>
      </c>
    </row>
    <row r="497" spans="1:10" s="8" customFormat="1">
      <c r="A497" s="14" t="s">
        <v>4</v>
      </c>
      <c r="B497" s="9" t="s">
        <v>13</v>
      </c>
      <c r="D497" s="15"/>
      <c r="E497" s="15" t="s">
        <v>161</v>
      </c>
      <c r="F497" s="14" t="s">
        <v>210</v>
      </c>
      <c r="G497" s="14" t="s">
        <v>2033</v>
      </c>
      <c r="J497" s="9" t="s">
        <v>1972</v>
      </c>
    </row>
    <row r="498" spans="1:10" s="8" customFormat="1">
      <c r="A498" s="14" t="s">
        <v>4</v>
      </c>
      <c r="B498" s="9" t="s">
        <v>13</v>
      </c>
      <c r="D498" s="15"/>
      <c r="E498" s="15" t="s">
        <v>161</v>
      </c>
      <c r="F498" s="14" t="s">
        <v>211</v>
      </c>
      <c r="G498" s="14" t="s">
        <v>2034</v>
      </c>
      <c r="J498" s="9" t="s">
        <v>1973</v>
      </c>
    </row>
    <row r="499" spans="1:10" s="8" customFormat="1">
      <c r="A499" s="14" t="s">
        <v>4</v>
      </c>
      <c r="B499" s="9" t="s">
        <v>13</v>
      </c>
      <c r="D499" s="15"/>
      <c r="E499" s="15" t="s">
        <v>161</v>
      </c>
      <c r="F499" s="14" t="s">
        <v>212</v>
      </c>
      <c r="G499" s="14" t="s">
        <v>2035</v>
      </c>
      <c r="J499" s="9" t="s">
        <v>1974</v>
      </c>
    </row>
    <row r="500" spans="1:10" s="8" customFormat="1">
      <c r="A500" s="14" t="s">
        <v>4</v>
      </c>
      <c r="B500" s="9" t="s">
        <v>13</v>
      </c>
      <c r="D500" s="15"/>
      <c r="E500" s="15" t="s">
        <v>161</v>
      </c>
      <c r="F500" s="14" t="s">
        <v>213</v>
      </c>
      <c r="G500" s="14" t="s">
        <v>2036</v>
      </c>
      <c r="J500" s="9" t="s">
        <v>1842</v>
      </c>
    </row>
    <row r="501" spans="1:10" s="8" customFormat="1">
      <c r="A501" s="14" t="s">
        <v>4</v>
      </c>
      <c r="B501" s="9" t="s">
        <v>13</v>
      </c>
      <c r="D501" s="15"/>
      <c r="E501" s="15" t="s">
        <v>161</v>
      </c>
      <c r="F501" s="14" t="s">
        <v>214</v>
      </c>
      <c r="G501" s="14" t="s">
        <v>2037</v>
      </c>
      <c r="J501" s="9" t="s">
        <v>1842</v>
      </c>
    </row>
    <row r="502" spans="1:10" s="8" customFormat="1">
      <c r="A502" s="14" t="s">
        <v>4</v>
      </c>
      <c r="B502" s="9" t="s">
        <v>13</v>
      </c>
      <c r="D502" s="15"/>
      <c r="E502" s="15" t="s">
        <v>161</v>
      </c>
      <c r="F502" s="14" t="s">
        <v>216</v>
      </c>
      <c r="G502" s="14" t="s">
        <v>2038</v>
      </c>
      <c r="J502" s="9" t="s">
        <v>1975</v>
      </c>
    </row>
    <row r="503" spans="1:10" s="8" customFormat="1">
      <c r="A503" s="14" t="s">
        <v>4</v>
      </c>
      <c r="B503" s="9" t="s">
        <v>13</v>
      </c>
      <c r="D503" s="15"/>
      <c r="E503" s="15" t="s">
        <v>161</v>
      </c>
      <c r="F503" s="14" t="s">
        <v>217</v>
      </c>
      <c r="G503" s="14" t="s">
        <v>2039</v>
      </c>
      <c r="J503" s="9" t="s">
        <v>1976</v>
      </c>
    </row>
    <row r="504" spans="1:10" s="8" customFormat="1">
      <c r="A504" s="14" t="s">
        <v>4</v>
      </c>
      <c r="B504" s="9" t="s">
        <v>13</v>
      </c>
      <c r="D504" s="15"/>
      <c r="E504" s="15" t="s">
        <v>161</v>
      </c>
      <c r="F504" s="14" t="s">
        <v>219</v>
      </c>
      <c r="G504" s="14" t="s">
        <v>2040</v>
      </c>
      <c r="J504" s="9" t="s">
        <v>1977</v>
      </c>
    </row>
    <row r="505" spans="1:10" s="8" customFormat="1">
      <c r="A505" s="14" t="s">
        <v>4</v>
      </c>
      <c r="B505" s="9" t="s">
        <v>13</v>
      </c>
      <c r="D505" s="15"/>
      <c r="E505" s="15" t="s">
        <v>161</v>
      </c>
      <c r="F505" s="14" t="s">
        <v>220</v>
      </c>
      <c r="G505" s="14" t="s">
        <v>2041</v>
      </c>
      <c r="J505" s="9" t="s">
        <v>1842</v>
      </c>
    </row>
    <row r="506" spans="1:10" s="8" customFormat="1">
      <c r="A506" s="14" t="s">
        <v>4</v>
      </c>
      <c r="B506" s="9" t="s">
        <v>13</v>
      </c>
      <c r="D506" s="15"/>
      <c r="E506" s="15" t="s">
        <v>161</v>
      </c>
      <c r="F506" s="14" t="s">
        <v>221</v>
      </c>
      <c r="G506" s="14" t="s">
        <v>2042</v>
      </c>
      <c r="J506" s="9" t="s">
        <v>1978</v>
      </c>
    </row>
    <row r="507" spans="1:10" s="8" customFormat="1">
      <c r="A507" s="14" t="s">
        <v>4</v>
      </c>
      <c r="B507" s="9" t="s">
        <v>13</v>
      </c>
      <c r="D507" s="15"/>
      <c r="E507" s="15" t="s">
        <v>161</v>
      </c>
      <c r="F507" s="14" t="s">
        <v>222</v>
      </c>
      <c r="G507" s="14" t="s">
        <v>2043</v>
      </c>
      <c r="J507" s="9" t="s">
        <v>1979</v>
      </c>
    </row>
    <row r="508" spans="1:10" s="8" customFormat="1">
      <c r="A508" s="14" t="s">
        <v>4</v>
      </c>
      <c r="B508" s="9" t="s">
        <v>13</v>
      </c>
      <c r="D508" s="15"/>
      <c r="E508" s="15" t="s">
        <v>161</v>
      </c>
      <c r="F508" s="14" t="s">
        <v>223</v>
      </c>
      <c r="G508" s="14" t="s">
        <v>2044</v>
      </c>
      <c r="J508" s="9" t="s">
        <v>1980</v>
      </c>
    </row>
    <row r="509" spans="1:10" s="8" customFormat="1">
      <c r="A509" s="14" t="s">
        <v>4</v>
      </c>
      <c r="B509" s="9" t="s">
        <v>13</v>
      </c>
      <c r="D509" s="15"/>
      <c r="E509" s="15" t="s">
        <v>161</v>
      </c>
      <c r="F509" s="14" t="s">
        <v>224</v>
      </c>
      <c r="G509" s="14" t="s">
        <v>2045</v>
      </c>
      <c r="J509" s="9" t="s">
        <v>1981</v>
      </c>
    </row>
    <row r="510" spans="1:10" s="8" customFormat="1">
      <c r="A510" s="14" t="s">
        <v>4</v>
      </c>
      <c r="B510" s="9" t="s">
        <v>13</v>
      </c>
      <c r="D510" s="15"/>
      <c r="E510" s="15" t="s">
        <v>161</v>
      </c>
      <c r="F510" s="14" t="s">
        <v>225</v>
      </c>
      <c r="G510" s="14" t="s">
        <v>2046</v>
      </c>
      <c r="J510" s="9" t="s">
        <v>1982</v>
      </c>
    </row>
    <row r="511" spans="1:10" s="8" customFormat="1">
      <c r="A511" s="14" t="s">
        <v>4</v>
      </c>
      <c r="B511" s="9" t="s">
        <v>13</v>
      </c>
      <c r="D511" s="15"/>
      <c r="E511" s="15" t="s">
        <v>161</v>
      </c>
      <c r="F511" s="14" t="s">
        <v>227</v>
      </c>
      <c r="G511" s="14" t="s">
        <v>2047</v>
      </c>
      <c r="J511" s="9" t="s">
        <v>1983</v>
      </c>
    </row>
    <row r="512" spans="1:10" s="8" customFormat="1">
      <c r="A512" s="14" t="s">
        <v>4</v>
      </c>
      <c r="B512" s="9" t="s">
        <v>13</v>
      </c>
      <c r="D512" s="15"/>
      <c r="E512" s="15" t="s">
        <v>161</v>
      </c>
      <c r="F512" s="14" t="s">
        <v>228</v>
      </c>
      <c r="G512" s="14" t="s">
        <v>2048</v>
      </c>
      <c r="J512" s="9" t="s">
        <v>1984</v>
      </c>
    </row>
    <row r="513" spans="1:10" s="8" customFormat="1">
      <c r="A513" s="14" t="s">
        <v>4</v>
      </c>
      <c r="B513" s="9" t="s">
        <v>13</v>
      </c>
      <c r="D513" s="15"/>
      <c r="E513" s="15" t="s">
        <v>161</v>
      </c>
      <c r="F513" s="14" t="s">
        <v>229</v>
      </c>
      <c r="G513" s="14" t="s">
        <v>2049</v>
      </c>
      <c r="J513" s="9" t="s">
        <v>1985</v>
      </c>
    </row>
    <row r="514" spans="1:10" s="8" customFormat="1">
      <c r="A514" s="14" t="s">
        <v>4</v>
      </c>
      <c r="B514" s="9" t="s">
        <v>13</v>
      </c>
      <c r="D514" s="15"/>
      <c r="E514" s="15" t="s">
        <v>161</v>
      </c>
      <c r="F514" s="14" t="s">
        <v>230</v>
      </c>
      <c r="G514" s="14" t="s">
        <v>2050</v>
      </c>
      <c r="J514" s="9" t="s">
        <v>1842</v>
      </c>
    </row>
    <row r="515" spans="1:10" s="8" customFormat="1">
      <c r="A515" s="14" t="s">
        <v>4</v>
      </c>
      <c r="B515" s="9" t="s">
        <v>13</v>
      </c>
      <c r="D515" s="15"/>
      <c r="E515" s="15" t="s">
        <v>161</v>
      </c>
      <c r="F515" s="14" t="s">
        <v>231</v>
      </c>
      <c r="G515" s="14" t="s">
        <v>2034</v>
      </c>
      <c r="J515" s="9" t="s">
        <v>1842</v>
      </c>
    </row>
    <row r="516" spans="1:10" s="8" customFormat="1">
      <c r="A516" s="14" t="s">
        <v>4</v>
      </c>
      <c r="B516" s="9" t="s">
        <v>13</v>
      </c>
      <c r="D516" s="15"/>
      <c r="E516" s="15" t="s">
        <v>161</v>
      </c>
      <c r="F516" s="14" t="s">
        <v>233</v>
      </c>
      <c r="G516" s="14" t="s">
        <v>2051</v>
      </c>
      <c r="J516" s="9" t="s">
        <v>1986</v>
      </c>
    </row>
    <row r="517" spans="1:10" s="8" customFormat="1">
      <c r="A517" s="14" t="s">
        <v>4</v>
      </c>
      <c r="B517" s="9" t="s">
        <v>13</v>
      </c>
      <c r="D517" s="15"/>
      <c r="E517" s="15" t="s">
        <v>161</v>
      </c>
      <c r="F517" s="14" t="s">
        <v>235</v>
      </c>
      <c r="G517" s="14" t="s">
        <v>2052</v>
      </c>
      <c r="J517" s="9" t="s">
        <v>1987</v>
      </c>
    </row>
    <row r="518" spans="1:10" s="8" customFormat="1">
      <c r="A518" s="14" t="s">
        <v>4</v>
      </c>
      <c r="B518" s="9" t="s">
        <v>13</v>
      </c>
      <c r="D518" s="15"/>
      <c r="E518" s="15" t="s">
        <v>161</v>
      </c>
      <c r="F518" s="14" t="s">
        <v>236</v>
      </c>
      <c r="G518" s="14" t="s">
        <v>2053</v>
      </c>
      <c r="J518" s="9" t="s">
        <v>1988</v>
      </c>
    </row>
    <row r="519" spans="1:10" s="8" customFormat="1">
      <c r="A519" s="14" t="s">
        <v>4</v>
      </c>
      <c r="B519" s="9" t="s">
        <v>13</v>
      </c>
      <c r="D519" s="15"/>
      <c r="E519" s="15" t="s">
        <v>161</v>
      </c>
      <c r="F519" s="14" t="s">
        <v>237</v>
      </c>
      <c r="G519" s="14" t="s">
        <v>2054</v>
      </c>
      <c r="J519" s="9" t="s">
        <v>1989</v>
      </c>
    </row>
    <row r="520" spans="1:10" s="8" customFormat="1">
      <c r="A520" s="14" t="s">
        <v>4</v>
      </c>
      <c r="B520" s="9" t="s">
        <v>13</v>
      </c>
      <c r="D520" s="15"/>
      <c r="E520" s="15" t="s">
        <v>161</v>
      </c>
      <c r="F520" s="14" t="s">
        <v>238</v>
      </c>
      <c r="G520" s="14" t="s">
        <v>2055</v>
      </c>
      <c r="J520" s="9" t="s">
        <v>1990</v>
      </c>
    </row>
    <row r="521" spans="1:10" s="8" customFormat="1">
      <c r="A521" s="14" t="s">
        <v>4</v>
      </c>
      <c r="B521" s="9" t="s">
        <v>13</v>
      </c>
      <c r="D521" s="15"/>
      <c r="E521" s="15" t="s">
        <v>161</v>
      </c>
      <c r="F521" s="14" t="s">
        <v>239</v>
      </c>
      <c r="G521" s="14" t="s">
        <v>2056</v>
      </c>
      <c r="J521" s="9" t="s">
        <v>1842</v>
      </c>
    </row>
    <row r="522" spans="1:10" s="8" customFormat="1">
      <c r="A522" s="14" t="s">
        <v>4</v>
      </c>
      <c r="B522" s="9" t="s">
        <v>13</v>
      </c>
      <c r="D522" s="15"/>
      <c r="E522" s="15" t="s">
        <v>161</v>
      </c>
      <c r="F522" s="14" t="s">
        <v>246</v>
      </c>
      <c r="G522" s="14" t="s">
        <v>2057</v>
      </c>
      <c r="J522" s="9" t="s">
        <v>1842</v>
      </c>
    </row>
    <row r="523" spans="1:10" s="8" customFormat="1">
      <c r="A523" s="14" t="s">
        <v>4</v>
      </c>
      <c r="B523" s="9" t="s">
        <v>13</v>
      </c>
      <c r="D523" s="15"/>
      <c r="E523" s="15" t="s">
        <v>161</v>
      </c>
      <c r="F523" s="14" t="s">
        <v>240</v>
      </c>
      <c r="G523" s="14" t="s">
        <v>2058</v>
      </c>
      <c r="J523" s="9" t="s">
        <v>1842</v>
      </c>
    </row>
    <row r="524" spans="1:10" s="8" customFormat="1">
      <c r="A524" s="14" t="s">
        <v>4</v>
      </c>
      <c r="B524" s="9" t="s">
        <v>13</v>
      </c>
      <c r="D524" s="15"/>
      <c r="E524" s="15" t="s">
        <v>161</v>
      </c>
      <c r="F524" s="14" t="s">
        <v>241</v>
      </c>
      <c r="G524" s="14" t="s">
        <v>2059</v>
      </c>
      <c r="J524" t="s">
        <v>2067</v>
      </c>
    </row>
    <row r="525" spans="1:10" s="8" customFormat="1">
      <c r="A525" s="14" t="s">
        <v>4</v>
      </c>
      <c r="B525" s="9" t="s">
        <v>13</v>
      </c>
      <c r="D525" s="15"/>
      <c r="E525" s="15" t="s">
        <v>161</v>
      </c>
      <c r="F525" s="14" t="s">
        <v>247</v>
      </c>
      <c r="G525" s="14" t="s">
        <v>2000</v>
      </c>
      <c r="J525" s="9" t="s">
        <v>1991</v>
      </c>
    </row>
    <row r="526" spans="1:10" s="8" customFormat="1">
      <c r="A526" s="14" t="s">
        <v>4</v>
      </c>
      <c r="B526" s="9" t="s">
        <v>13</v>
      </c>
      <c r="D526" s="15"/>
      <c r="E526" s="15" t="s">
        <v>161</v>
      </c>
      <c r="F526" s="14" t="s">
        <v>242</v>
      </c>
      <c r="G526" s="14" t="s">
        <v>2060</v>
      </c>
      <c r="J526" s="9" t="s">
        <v>1992</v>
      </c>
    </row>
    <row r="527" spans="1:10" s="8" customFormat="1">
      <c r="A527" s="14" t="s">
        <v>4</v>
      </c>
      <c r="B527" s="9" t="s">
        <v>13</v>
      </c>
      <c r="D527" s="15"/>
      <c r="E527" s="15" t="s">
        <v>161</v>
      </c>
      <c r="F527" s="14" t="s">
        <v>244</v>
      </c>
      <c r="G527" s="14" t="s">
        <v>2061</v>
      </c>
      <c r="J527" s="9" t="s">
        <v>1993</v>
      </c>
    </row>
    <row r="528" spans="1:10" s="8" customFormat="1">
      <c r="A528" s="14" t="s">
        <v>4</v>
      </c>
      <c r="B528" s="9" t="s">
        <v>13</v>
      </c>
      <c r="D528" s="15"/>
      <c r="E528" s="15" t="s">
        <v>161</v>
      </c>
      <c r="F528" s="14" t="s">
        <v>248</v>
      </c>
      <c r="G528" s="14" t="s">
        <v>2062</v>
      </c>
      <c r="J528" s="9" t="s">
        <v>1842</v>
      </c>
    </row>
    <row r="529" spans="1:10" s="8" customFormat="1">
      <c r="A529" s="14" t="s">
        <v>4</v>
      </c>
      <c r="B529" s="9" t="s">
        <v>13</v>
      </c>
      <c r="D529" s="15"/>
      <c r="E529" s="15" t="s">
        <v>161</v>
      </c>
      <c r="F529" s="14" t="s">
        <v>249</v>
      </c>
      <c r="G529" s="14" t="s">
        <v>2063</v>
      </c>
      <c r="J529" s="9" t="s">
        <v>1994</v>
      </c>
    </row>
    <row r="530" spans="1:10" s="8" customFormat="1">
      <c r="A530" s="14" t="s">
        <v>4</v>
      </c>
      <c r="B530" s="9" t="s">
        <v>13</v>
      </c>
      <c r="D530" s="15"/>
      <c r="E530" s="15" t="s">
        <v>161</v>
      </c>
      <c r="F530" s="14" t="s">
        <v>250</v>
      </c>
      <c r="G530" s="14" t="s">
        <v>2064</v>
      </c>
      <c r="J530" s="9" t="s">
        <v>1995</v>
      </c>
    </row>
    <row r="531" spans="1:10" s="8" customFormat="1">
      <c r="A531" s="14" t="s">
        <v>4</v>
      </c>
      <c r="B531" s="9" t="s">
        <v>13</v>
      </c>
      <c r="D531" s="15"/>
      <c r="E531" s="15" t="s">
        <v>161</v>
      </c>
      <c r="F531" s="14" t="s">
        <v>251</v>
      </c>
      <c r="G531" s="14" t="s">
        <v>2065</v>
      </c>
      <c r="J531" s="9" t="s">
        <v>1996</v>
      </c>
    </row>
    <row r="532" spans="1:10" s="8" customFormat="1">
      <c r="A532" s="14" t="s">
        <v>4</v>
      </c>
      <c r="B532" s="9" t="s">
        <v>13</v>
      </c>
      <c r="D532" s="15"/>
      <c r="E532" s="15" t="s">
        <v>161</v>
      </c>
      <c r="F532" s="14" t="s">
        <v>252</v>
      </c>
      <c r="G532" s="14" t="s">
        <v>2066</v>
      </c>
      <c r="J532" s="9" t="s">
        <v>1997</v>
      </c>
    </row>
    <row r="533" spans="1:10" s="8" customFormat="1">
      <c r="A533" s="14" t="s">
        <v>6</v>
      </c>
      <c r="B533" s="8" t="s">
        <v>25</v>
      </c>
      <c r="C533" s="8" t="s">
        <v>25</v>
      </c>
      <c r="D533" s="15"/>
      <c r="E533" s="15"/>
      <c r="F533" s="14" t="s">
        <v>1829</v>
      </c>
      <c r="G533" s="14" t="s">
        <v>1830</v>
      </c>
      <c r="H533" s="8" t="s">
        <v>664</v>
      </c>
      <c r="I533" s="8" t="s">
        <v>585</v>
      </c>
      <c r="J533" t="s">
        <v>1828</v>
      </c>
    </row>
    <row r="534" spans="1:10" s="8" customFormat="1">
      <c r="A534" s="14" t="s">
        <v>6</v>
      </c>
      <c r="B534" s="9" t="s">
        <v>25</v>
      </c>
      <c r="C534" s="8" t="s">
        <v>25</v>
      </c>
      <c r="D534" s="15"/>
      <c r="E534" s="15" t="s">
        <v>161</v>
      </c>
      <c r="F534" s="14" t="s">
        <v>2129</v>
      </c>
      <c r="G534" s="14" t="s">
        <v>2131</v>
      </c>
      <c r="J534" t="s">
        <v>2128</v>
      </c>
    </row>
    <row r="535" spans="1:10" s="8" customFormat="1">
      <c r="A535" s="14" t="s">
        <v>6</v>
      </c>
      <c r="B535" s="9" t="s">
        <v>25</v>
      </c>
      <c r="C535" s="8" t="s">
        <v>25</v>
      </c>
      <c r="D535" s="15"/>
      <c r="E535" s="15" t="s">
        <v>161</v>
      </c>
      <c r="F535" s="14" t="s">
        <v>2134</v>
      </c>
      <c r="G535" s="14" t="s">
        <v>2133</v>
      </c>
      <c r="J535" t="s">
        <v>2132</v>
      </c>
    </row>
    <row r="536" spans="1:10" s="8" customFormat="1">
      <c r="A536" s="14" t="s">
        <v>6</v>
      </c>
      <c r="B536" s="9" t="s">
        <v>25</v>
      </c>
      <c r="C536" s="8" t="s">
        <v>25</v>
      </c>
      <c r="D536" s="15"/>
      <c r="E536" s="15" t="s">
        <v>161</v>
      </c>
      <c r="F536" s="14" t="s">
        <v>2136</v>
      </c>
      <c r="G536" s="14" t="s">
        <v>2137</v>
      </c>
      <c r="J536" t="s">
        <v>2135</v>
      </c>
    </row>
    <row r="537" spans="1:10" s="8" customFormat="1">
      <c r="A537" s="14" t="s">
        <v>3</v>
      </c>
      <c r="B537" s="9" t="s">
        <v>10</v>
      </c>
      <c r="D537" s="15"/>
      <c r="E537" s="15" t="s">
        <v>161</v>
      </c>
      <c r="F537" s="14" t="s">
        <v>1565</v>
      </c>
      <c r="G537" s="14" t="s">
        <v>1566</v>
      </c>
      <c r="J537" s="9" t="s">
        <v>25</v>
      </c>
    </row>
    <row r="538" spans="1:10" s="8" customFormat="1">
      <c r="A538" s="14" t="s">
        <v>3</v>
      </c>
      <c r="B538" s="9" t="s">
        <v>10</v>
      </c>
      <c r="D538" s="15"/>
      <c r="E538" s="15" t="s">
        <v>161</v>
      </c>
      <c r="F538" s="14" t="s">
        <v>1774</v>
      </c>
      <c r="G538" s="14" t="s">
        <v>1775</v>
      </c>
      <c r="J538" s="9" t="s">
        <v>25</v>
      </c>
    </row>
    <row r="539" spans="1:10" s="8" customFormat="1">
      <c r="A539" s="14" t="s">
        <v>3</v>
      </c>
      <c r="B539" s="9" t="s">
        <v>10</v>
      </c>
      <c r="D539" s="15"/>
      <c r="E539" s="15" t="s">
        <v>161</v>
      </c>
      <c r="F539" s="14" t="s">
        <v>1567</v>
      </c>
      <c r="G539" s="14" t="s">
        <v>1568</v>
      </c>
      <c r="J539" s="9" t="s">
        <v>1777</v>
      </c>
    </row>
    <row r="540" spans="1:10" s="8" customFormat="1">
      <c r="A540" s="14" t="s">
        <v>3</v>
      </c>
      <c r="B540" s="9" t="s">
        <v>10</v>
      </c>
      <c r="D540" s="15"/>
      <c r="E540" s="15" t="s">
        <v>161</v>
      </c>
      <c r="F540" s="14" t="s">
        <v>1569</v>
      </c>
      <c r="G540" s="14" t="s">
        <v>1570</v>
      </c>
      <c r="J540" s="9" t="s">
        <v>1831</v>
      </c>
    </row>
    <row r="541" spans="1:10" s="8" customFormat="1">
      <c r="A541" s="14" t="s">
        <v>3</v>
      </c>
      <c r="B541" s="9" t="s">
        <v>10</v>
      </c>
      <c r="D541" s="15"/>
      <c r="E541" s="15" t="s">
        <v>161</v>
      </c>
      <c r="F541" s="14" t="s">
        <v>1571</v>
      </c>
      <c r="G541" s="14" t="s">
        <v>1572</v>
      </c>
      <c r="J541" s="9" t="s">
        <v>1832</v>
      </c>
    </row>
    <row r="542" spans="1:10" s="8" customFormat="1">
      <c r="A542" s="14" t="s">
        <v>3</v>
      </c>
      <c r="B542" s="9" t="s">
        <v>10</v>
      </c>
      <c r="D542" s="15"/>
      <c r="E542" s="15" t="s">
        <v>161</v>
      </c>
      <c r="F542" s="14" t="s">
        <v>1573</v>
      </c>
      <c r="G542" s="14" t="s">
        <v>1570</v>
      </c>
      <c r="J542" s="9" t="s">
        <v>1833</v>
      </c>
    </row>
    <row r="543" spans="1:10" s="8" customFormat="1">
      <c r="A543" s="14" t="s">
        <v>3</v>
      </c>
      <c r="B543" s="9" t="s">
        <v>10</v>
      </c>
      <c r="D543" s="15"/>
      <c r="E543" s="15" t="s">
        <v>161</v>
      </c>
      <c r="F543" s="14" t="s">
        <v>1588</v>
      </c>
      <c r="G543" s="14" t="s">
        <v>44</v>
      </c>
      <c r="J543" s="9" t="s">
        <v>1841</v>
      </c>
    </row>
    <row r="544" spans="1:10" s="8" customFormat="1">
      <c r="A544" s="14" t="s">
        <v>3</v>
      </c>
      <c r="B544" s="9" t="s">
        <v>10</v>
      </c>
      <c r="D544" s="15"/>
      <c r="E544" s="15" t="s">
        <v>161</v>
      </c>
      <c r="F544" s="14" t="s">
        <v>1589</v>
      </c>
      <c r="G544" s="14" t="s">
        <v>1590</v>
      </c>
      <c r="J544" s="9" t="s">
        <v>25</v>
      </c>
    </row>
    <row r="545" spans="1:10" s="8" customFormat="1">
      <c r="A545" s="14" t="s">
        <v>3</v>
      </c>
      <c r="B545" s="9" t="s">
        <v>10</v>
      </c>
      <c r="D545" s="15"/>
      <c r="E545" s="15" t="s">
        <v>161</v>
      </c>
      <c r="F545" s="14" t="s">
        <v>1591</v>
      </c>
      <c r="G545" s="14" t="s">
        <v>1592</v>
      </c>
      <c r="J545" s="9" t="s">
        <v>1843</v>
      </c>
    </row>
    <row r="546" spans="1:10" s="8" customFormat="1">
      <c r="A546" s="14" t="s">
        <v>3</v>
      </c>
      <c r="B546" s="9" t="s">
        <v>10</v>
      </c>
      <c r="D546" s="15"/>
      <c r="E546" s="15" t="s">
        <v>161</v>
      </c>
      <c r="F546" s="14" t="s">
        <v>1593</v>
      </c>
      <c r="G546" s="14" t="s">
        <v>1570</v>
      </c>
      <c r="J546" s="9" t="s">
        <v>25</v>
      </c>
    </row>
    <row r="547" spans="1:10" s="8" customFormat="1">
      <c r="A547" s="14" t="s">
        <v>3</v>
      </c>
      <c r="B547" s="9" t="s">
        <v>10</v>
      </c>
      <c r="D547" s="15"/>
      <c r="E547" s="15" t="s">
        <v>161</v>
      </c>
      <c r="F547" s="14" t="s">
        <v>1594</v>
      </c>
      <c r="G547" s="14" t="s">
        <v>1595</v>
      </c>
      <c r="J547" s="9" t="s">
        <v>1844</v>
      </c>
    </row>
    <row r="548" spans="1:10" s="8" customFormat="1">
      <c r="A548" s="14" t="s">
        <v>3</v>
      </c>
      <c r="B548" s="9" t="s">
        <v>10</v>
      </c>
      <c r="D548" s="15"/>
      <c r="E548" s="15" t="s">
        <v>161</v>
      </c>
      <c r="F548" s="14" t="s">
        <v>1596</v>
      </c>
      <c r="G548" s="14" t="s">
        <v>1597</v>
      </c>
      <c r="J548" s="9" t="s">
        <v>1845</v>
      </c>
    </row>
    <row r="549" spans="1:10" s="8" customFormat="1">
      <c r="A549" s="14" t="s">
        <v>3</v>
      </c>
      <c r="B549" s="9" t="s">
        <v>10</v>
      </c>
      <c r="D549" s="15"/>
      <c r="E549" s="15" t="s">
        <v>161</v>
      </c>
      <c r="F549" s="14" t="s">
        <v>1574</v>
      </c>
      <c r="G549" s="14" t="s">
        <v>1566</v>
      </c>
      <c r="J549" s="9"/>
    </row>
    <row r="550" spans="1:10" s="8" customFormat="1">
      <c r="A550" s="14" t="s">
        <v>3</v>
      </c>
      <c r="B550" s="9" t="s">
        <v>10</v>
      </c>
      <c r="D550" s="15"/>
      <c r="E550" s="15" t="s">
        <v>161</v>
      </c>
      <c r="F550" s="14" t="s">
        <v>1575</v>
      </c>
      <c r="G550" s="14" t="s">
        <v>1576</v>
      </c>
      <c r="J550" s="9" t="s">
        <v>1834</v>
      </c>
    </row>
    <row r="551" spans="1:10" s="8" customFormat="1">
      <c r="A551" s="14" t="s">
        <v>3</v>
      </c>
      <c r="B551" s="9" t="s">
        <v>10</v>
      </c>
      <c r="D551" s="15"/>
      <c r="E551" s="15" t="s">
        <v>161</v>
      </c>
      <c r="F551" s="14" t="s">
        <v>1577</v>
      </c>
      <c r="G551" s="14" t="s">
        <v>1578</v>
      </c>
      <c r="J551" s="9" t="s">
        <v>1835</v>
      </c>
    </row>
    <row r="552" spans="1:10" s="8" customFormat="1">
      <c r="A552" s="14" t="s">
        <v>3</v>
      </c>
      <c r="B552" s="9" t="s">
        <v>10</v>
      </c>
      <c r="D552" s="15"/>
      <c r="E552" s="15" t="s">
        <v>161</v>
      </c>
      <c r="F552" s="14" t="s">
        <v>1579</v>
      </c>
      <c r="G552" s="14" t="s">
        <v>1580</v>
      </c>
      <c r="J552" s="9" t="s">
        <v>1836</v>
      </c>
    </row>
    <row r="553" spans="1:10" s="8" customFormat="1">
      <c r="A553" s="14" t="s">
        <v>3</v>
      </c>
      <c r="B553" s="9" t="s">
        <v>10</v>
      </c>
      <c r="D553" s="15"/>
      <c r="E553" s="15" t="s">
        <v>161</v>
      </c>
      <c r="F553" s="14" t="s">
        <v>1581</v>
      </c>
      <c r="G553" s="14" t="s">
        <v>1582</v>
      </c>
      <c r="J553" s="9" t="s">
        <v>1837</v>
      </c>
    </row>
    <row r="554" spans="1:10" s="8" customFormat="1">
      <c r="A554" s="14" t="s">
        <v>3</v>
      </c>
      <c r="B554" s="9" t="s">
        <v>10</v>
      </c>
      <c r="D554" s="15"/>
      <c r="E554" s="15" t="s">
        <v>161</v>
      </c>
      <c r="F554" s="14" t="s">
        <v>1583</v>
      </c>
      <c r="G554" s="14" t="s">
        <v>1584</v>
      </c>
      <c r="J554" s="9" t="s">
        <v>1838</v>
      </c>
    </row>
    <row r="555" spans="1:10" s="8" customFormat="1">
      <c r="A555" s="14" t="s">
        <v>3</v>
      </c>
      <c r="B555" s="9" t="s">
        <v>10</v>
      </c>
      <c r="D555" s="15"/>
      <c r="E555" s="15" t="s">
        <v>161</v>
      </c>
      <c r="F555" s="14" t="s">
        <v>1585</v>
      </c>
      <c r="G555" s="14" t="s">
        <v>1586</v>
      </c>
      <c r="J555" s="9" t="s">
        <v>1839</v>
      </c>
    </row>
    <row r="556" spans="1:10" s="8" customFormat="1">
      <c r="A556" s="14" t="s">
        <v>3</v>
      </c>
      <c r="B556" s="9" t="s">
        <v>10</v>
      </c>
      <c r="D556" s="15"/>
      <c r="E556" s="15" t="s">
        <v>161</v>
      </c>
      <c r="F556" s="14" t="s">
        <v>1587</v>
      </c>
      <c r="G556" s="14" t="s">
        <v>1586</v>
      </c>
      <c r="J556" s="9" t="s">
        <v>1840</v>
      </c>
    </row>
    <row r="557" spans="1:10" s="8" customFormat="1">
      <c r="A557" s="14" t="s">
        <v>3</v>
      </c>
      <c r="B557" s="9" t="s">
        <v>10</v>
      </c>
      <c r="D557" s="15"/>
      <c r="E557" s="15" t="s">
        <v>161</v>
      </c>
      <c r="F557" s="14" t="s">
        <v>1598</v>
      </c>
      <c r="G557" s="14" t="s">
        <v>1599</v>
      </c>
      <c r="J557" s="9" t="s">
        <v>1846</v>
      </c>
    </row>
    <row r="558" spans="1:10" s="8" customFormat="1">
      <c r="A558" s="14" t="s">
        <v>3</v>
      </c>
      <c r="B558" s="9" t="s">
        <v>10</v>
      </c>
      <c r="D558" s="15"/>
      <c r="E558" s="15" t="s">
        <v>161</v>
      </c>
      <c r="F558" s="14" t="s">
        <v>1600</v>
      </c>
      <c r="G558" s="14" t="s">
        <v>1601</v>
      </c>
      <c r="J558" s="9" t="s">
        <v>1847</v>
      </c>
    </row>
    <row r="559" spans="1:10" s="8" customFormat="1">
      <c r="A559" s="14" t="s">
        <v>3</v>
      </c>
      <c r="B559" s="9" t="s">
        <v>10</v>
      </c>
      <c r="D559" s="15"/>
      <c r="E559" s="15" t="s">
        <v>161</v>
      </c>
      <c r="F559" s="14" t="s">
        <v>1602</v>
      </c>
      <c r="G559" s="14" t="s">
        <v>1603</v>
      </c>
      <c r="J559" s="9" t="s">
        <v>1848</v>
      </c>
    </row>
    <row r="560" spans="1:10" s="8" customFormat="1">
      <c r="A560" s="14" t="s">
        <v>3</v>
      </c>
      <c r="B560" s="9" t="s">
        <v>10</v>
      </c>
      <c r="D560" s="15"/>
      <c r="E560" s="15" t="s">
        <v>161</v>
      </c>
      <c r="F560" s="14" t="s">
        <v>1604</v>
      </c>
      <c r="G560" s="14" t="s">
        <v>1605</v>
      </c>
      <c r="J560" s="9" t="s">
        <v>1849</v>
      </c>
    </row>
    <row r="561" spans="1:10" s="8" customFormat="1">
      <c r="A561" s="14" t="s">
        <v>3</v>
      </c>
      <c r="B561" s="9" t="s">
        <v>10</v>
      </c>
      <c r="D561" s="15"/>
      <c r="E561" s="15" t="s">
        <v>161</v>
      </c>
      <c r="F561" s="14" t="s">
        <v>1606</v>
      </c>
      <c r="G561" s="14" t="s">
        <v>1607</v>
      </c>
      <c r="J561" s="9" t="s">
        <v>1850</v>
      </c>
    </row>
    <row r="562" spans="1:10" s="8" customFormat="1">
      <c r="A562" s="14" t="s">
        <v>3</v>
      </c>
      <c r="B562" s="9" t="s">
        <v>10</v>
      </c>
      <c r="D562" s="15"/>
      <c r="E562" s="15" t="s">
        <v>161</v>
      </c>
      <c r="F562" s="14" t="s">
        <v>1608</v>
      </c>
      <c r="G562" s="14" t="s">
        <v>1609</v>
      </c>
      <c r="J562" s="9" t="s">
        <v>25</v>
      </c>
    </row>
    <row r="563" spans="1:10" s="8" customFormat="1">
      <c r="A563" s="14" t="s">
        <v>3</v>
      </c>
      <c r="B563" s="9" t="s">
        <v>10</v>
      </c>
      <c r="D563" s="15"/>
      <c r="E563" s="15" t="s">
        <v>161</v>
      </c>
      <c r="F563" s="14" t="s">
        <v>1610</v>
      </c>
      <c r="G563" s="14" t="s">
        <v>1611</v>
      </c>
      <c r="J563" s="9" t="s">
        <v>1851</v>
      </c>
    </row>
    <row r="564" spans="1:10" s="8" customFormat="1">
      <c r="A564" s="14" t="s">
        <v>3</v>
      </c>
      <c r="B564" s="9" t="s">
        <v>10</v>
      </c>
      <c r="D564" s="15"/>
      <c r="E564" s="15" t="s">
        <v>161</v>
      </c>
      <c r="F564" s="14" t="s">
        <v>1612</v>
      </c>
      <c r="G564" s="14" t="s">
        <v>1603</v>
      </c>
      <c r="J564" s="9" t="s">
        <v>1852</v>
      </c>
    </row>
    <row r="565" spans="1:10" s="8" customFormat="1">
      <c r="A565" s="14" t="s">
        <v>3</v>
      </c>
      <c r="B565" s="9" t="s">
        <v>10</v>
      </c>
      <c r="D565" s="15"/>
      <c r="E565" s="15" t="s">
        <v>161</v>
      </c>
      <c r="F565" s="14" t="s">
        <v>1613</v>
      </c>
      <c r="G565" s="14" t="s">
        <v>1580</v>
      </c>
      <c r="J565" s="9" t="s">
        <v>1853</v>
      </c>
    </row>
    <row r="566" spans="1:10" s="8" customFormat="1">
      <c r="A566" s="14" t="s">
        <v>3</v>
      </c>
      <c r="B566" s="9" t="s">
        <v>10</v>
      </c>
      <c r="D566" s="15"/>
      <c r="E566" s="15" t="s">
        <v>161</v>
      </c>
      <c r="F566" s="14" t="s">
        <v>1614</v>
      </c>
      <c r="G566" s="14" t="s">
        <v>1615</v>
      </c>
      <c r="J566" s="9" t="s">
        <v>1854</v>
      </c>
    </row>
    <row r="567" spans="1:10" s="8" customFormat="1">
      <c r="A567" s="14" t="s">
        <v>3</v>
      </c>
      <c r="B567" s="9" t="s">
        <v>10</v>
      </c>
      <c r="D567" s="15"/>
      <c r="E567" s="15" t="s">
        <v>161</v>
      </c>
      <c r="F567" s="14" t="s">
        <v>1616</v>
      </c>
      <c r="G567" s="14" t="s">
        <v>1617</v>
      </c>
      <c r="J567" s="9" t="s">
        <v>1855</v>
      </c>
    </row>
    <row r="568" spans="1:10" s="8" customFormat="1">
      <c r="A568" s="14" t="s">
        <v>3</v>
      </c>
      <c r="B568" s="9" t="s">
        <v>10</v>
      </c>
      <c r="D568" s="15"/>
      <c r="E568" s="15" t="s">
        <v>161</v>
      </c>
      <c r="F568" s="14" t="s">
        <v>1618</v>
      </c>
      <c r="G568" s="14" t="s">
        <v>1619</v>
      </c>
      <c r="J568" s="9" t="s">
        <v>1856</v>
      </c>
    </row>
    <row r="569" spans="1:10" s="8" customFormat="1">
      <c r="A569" s="14" t="s">
        <v>3</v>
      </c>
      <c r="B569" s="9" t="s">
        <v>10</v>
      </c>
      <c r="D569" s="15"/>
      <c r="E569" s="15" t="s">
        <v>161</v>
      </c>
      <c r="F569" s="14" t="s">
        <v>1620</v>
      </c>
      <c r="G569" s="14" t="s">
        <v>1615</v>
      </c>
      <c r="J569" s="9" t="s">
        <v>1857</v>
      </c>
    </row>
    <row r="570" spans="1:10" s="8" customFormat="1">
      <c r="A570" s="14" t="s">
        <v>3</v>
      </c>
      <c r="B570" s="9" t="s">
        <v>10</v>
      </c>
      <c r="D570" s="15"/>
      <c r="E570" s="15" t="s">
        <v>161</v>
      </c>
      <c r="F570" s="14" t="s">
        <v>1621</v>
      </c>
      <c r="G570" s="14" t="s">
        <v>1622</v>
      </c>
      <c r="J570" s="9" t="s">
        <v>1858</v>
      </c>
    </row>
    <row r="571" spans="1:10" s="8" customFormat="1">
      <c r="A571" s="14" t="s">
        <v>3</v>
      </c>
      <c r="B571" s="9" t="s">
        <v>10</v>
      </c>
      <c r="D571" s="15"/>
      <c r="E571" s="15" t="s">
        <v>161</v>
      </c>
      <c r="F571" s="14" t="s">
        <v>1623</v>
      </c>
      <c r="G571" s="14" t="s">
        <v>1624</v>
      </c>
      <c r="J571" s="9" t="s">
        <v>1859</v>
      </c>
    </row>
    <row r="572" spans="1:10" s="8" customFormat="1">
      <c r="A572" s="14" t="s">
        <v>3</v>
      </c>
      <c r="B572" s="9" t="s">
        <v>10</v>
      </c>
      <c r="D572" s="15"/>
      <c r="E572" s="15" t="s">
        <v>161</v>
      </c>
      <c r="F572" s="14" t="s">
        <v>1625</v>
      </c>
      <c r="G572" s="14" t="s">
        <v>1626</v>
      </c>
      <c r="J572" s="9" t="s">
        <v>1860</v>
      </c>
    </row>
    <row r="573" spans="1:10" s="8" customFormat="1">
      <c r="A573" s="14" t="s">
        <v>3</v>
      </c>
      <c r="B573" s="9" t="s">
        <v>10</v>
      </c>
      <c r="D573" s="15"/>
      <c r="E573" s="15" t="s">
        <v>161</v>
      </c>
      <c r="F573" s="14" t="s">
        <v>1627</v>
      </c>
      <c r="G573" s="14" t="s">
        <v>1628</v>
      </c>
      <c r="J573" s="9" t="s">
        <v>1861</v>
      </c>
    </row>
    <row r="574" spans="1:10" s="8" customFormat="1">
      <c r="A574" s="14" t="s">
        <v>3</v>
      </c>
      <c r="B574" s="9" t="s">
        <v>10</v>
      </c>
      <c r="D574" s="15"/>
      <c r="E574" s="15" t="s">
        <v>161</v>
      </c>
      <c r="F574" s="14" t="s">
        <v>1629</v>
      </c>
      <c r="G574" s="14" t="s">
        <v>1566</v>
      </c>
      <c r="J574" s="9" t="s">
        <v>1862</v>
      </c>
    </row>
    <row r="575" spans="1:10" s="8" customFormat="1">
      <c r="A575" s="14" t="s">
        <v>3</v>
      </c>
      <c r="B575" s="9" t="s">
        <v>10</v>
      </c>
      <c r="D575" s="15"/>
      <c r="E575" s="15" t="s">
        <v>161</v>
      </c>
      <c r="F575" s="14" t="s">
        <v>1646</v>
      </c>
      <c r="G575" s="14" t="s">
        <v>1603</v>
      </c>
      <c r="J575" s="9" t="s">
        <v>1872</v>
      </c>
    </row>
    <row r="576" spans="1:10" s="8" customFormat="1">
      <c r="A576" s="14" t="s">
        <v>3</v>
      </c>
      <c r="B576" s="9" t="s">
        <v>10</v>
      </c>
      <c r="D576" s="15"/>
      <c r="E576" s="15" t="s">
        <v>161</v>
      </c>
      <c r="F576" s="14" t="s">
        <v>1630</v>
      </c>
      <c r="G576" s="14" t="s">
        <v>1631</v>
      </c>
      <c r="J576" s="9" t="s">
        <v>1863</v>
      </c>
    </row>
    <row r="577" spans="1:10" s="8" customFormat="1">
      <c r="A577" s="14" t="s">
        <v>3</v>
      </c>
      <c r="B577" s="9" t="s">
        <v>10</v>
      </c>
      <c r="D577" s="15"/>
      <c r="E577" s="15" t="s">
        <v>161</v>
      </c>
      <c r="F577" s="14" t="s">
        <v>1632</v>
      </c>
      <c r="G577" s="14" t="s">
        <v>1633</v>
      </c>
      <c r="J577" s="9" t="s">
        <v>1864</v>
      </c>
    </row>
    <row r="578" spans="1:10" s="8" customFormat="1">
      <c r="A578" s="14" t="s">
        <v>3</v>
      </c>
      <c r="B578" s="9" t="s">
        <v>10</v>
      </c>
      <c r="D578" s="15"/>
      <c r="E578" s="15" t="s">
        <v>161</v>
      </c>
      <c r="F578" s="14" t="s">
        <v>1634</v>
      </c>
      <c r="G578" s="14" t="s">
        <v>1635</v>
      </c>
      <c r="J578" s="9" t="s">
        <v>1865</v>
      </c>
    </row>
    <row r="579" spans="1:10" s="8" customFormat="1">
      <c r="A579" s="14" t="s">
        <v>3</v>
      </c>
      <c r="B579" s="9" t="s">
        <v>10</v>
      </c>
      <c r="D579" s="15"/>
      <c r="E579" s="15" t="s">
        <v>161</v>
      </c>
      <c r="F579" s="14" t="s">
        <v>1636</v>
      </c>
      <c r="G579" s="14" t="s">
        <v>44</v>
      </c>
      <c r="J579" s="9" t="s">
        <v>1866</v>
      </c>
    </row>
    <row r="580" spans="1:10" s="8" customFormat="1">
      <c r="A580" s="14" t="s">
        <v>3</v>
      </c>
      <c r="B580" s="9" t="s">
        <v>10</v>
      </c>
      <c r="D580" s="15"/>
      <c r="E580" s="15" t="s">
        <v>161</v>
      </c>
      <c r="F580" s="14" t="s">
        <v>1637</v>
      </c>
      <c r="G580" s="14" t="s">
        <v>1576</v>
      </c>
      <c r="J580" s="9" t="s">
        <v>1867</v>
      </c>
    </row>
    <row r="581" spans="1:10" s="8" customFormat="1">
      <c r="A581" s="14" t="s">
        <v>3</v>
      </c>
      <c r="B581" s="9" t="s">
        <v>10</v>
      </c>
      <c r="D581" s="15"/>
      <c r="E581" s="15" t="s">
        <v>161</v>
      </c>
      <c r="F581" s="14" t="s">
        <v>1638</v>
      </c>
      <c r="G581" s="14" t="s">
        <v>1639</v>
      </c>
      <c r="J581" s="9" t="s">
        <v>1868</v>
      </c>
    </row>
    <row r="582" spans="1:10" s="8" customFormat="1">
      <c r="A582" s="14" t="s">
        <v>3</v>
      </c>
      <c r="B582" s="9" t="s">
        <v>10</v>
      </c>
      <c r="D582" s="15"/>
      <c r="E582" s="15" t="s">
        <v>161</v>
      </c>
      <c r="F582" s="14" t="s">
        <v>1642</v>
      </c>
      <c r="G582" s="14" t="s">
        <v>1643</v>
      </c>
      <c r="J582" s="9" t="s">
        <v>1870</v>
      </c>
    </row>
    <row r="583" spans="1:10" s="8" customFormat="1">
      <c r="A583" s="14" t="s">
        <v>3</v>
      </c>
      <c r="B583" s="9" t="s">
        <v>10</v>
      </c>
      <c r="D583" s="15"/>
      <c r="E583" s="15" t="s">
        <v>161</v>
      </c>
      <c r="F583" s="14" t="s">
        <v>1640</v>
      </c>
      <c r="G583" s="14" t="s">
        <v>1641</v>
      </c>
      <c r="J583" s="9" t="s">
        <v>1869</v>
      </c>
    </row>
    <row r="584" spans="1:10" s="8" customFormat="1">
      <c r="A584" s="14" t="s">
        <v>3</v>
      </c>
      <c r="B584" s="9" t="s">
        <v>10</v>
      </c>
      <c r="D584" s="15"/>
      <c r="E584" s="15" t="s">
        <v>161</v>
      </c>
      <c r="F584" s="14" t="s">
        <v>1644</v>
      </c>
      <c r="G584" s="14" t="s">
        <v>1645</v>
      </c>
      <c r="J584" s="9" t="s">
        <v>1871</v>
      </c>
    </row>
    <row r="585" spans="1:10" s="8" customFormat="1">
      <c r="A585" s="14" t="s">
        <v>3</v>
      </c>
      <c r="B585" s="9" t="s">
        <v>10</v>
      </c>
      <c r="D585" s="15"/>
      <c r="E585" s="15" t="s">
        <v>161</v>
      </c>
      <c r="F585" s="14" t="s">
        <v>1647</v>
      </c>
      <c r="G585" s="14" t="s">
        <v>1648</v>
      </c>
      <c r="J585" s="9" t="s">
        <v>1873</v>
      </c>
    </row>
    <row r="586" spans="1:10" s="8" customFormat="1">
      <c r="A586" s="14" t="s">
        <v>3</v>
      </c>
      <c r="B586" s="9" t="s">
        <v>10</v>
      </c>
      <c r="D586" s="15"/>
      <c r="E586" s="15" t="s">
        <v>161</v>
      </c>
      <c r="F586" s="14" t="s">
        <v>1661</v>
      </c>
      <c r="G586" s="14" t="s">
        <v>1662</v>
      </c>
      <c r="J586" s="9" t="s">
        <v>1880</v>
      </c>
    </row>
    <row r="587" spans="1:10" s="8" customFormat="1">
      <c r="A587" s="14" t="s">
        <v>3</v>
      </c>
      <c r="B587" s="9" t="s">
        <v>10</v>
      </c>
      <c r="D587" s="15"/>
      <c r="E587" s="15" t="s">
        <v>161</v>
      </c>
      <c r="F587" s="14" t="s">
        <v>1649</v>
      </c>
      <c r="G587" s="14" t="s">
        <v>1650</v>
      </c>
      <c r="J587" s="9" t="s">
        <v>1874</v>
      </c>
    </row>
    <row r="588" spans="1:10" s="8" customFormat="1">
      <c r="A588" s="14" t="s">
        <v>3</v>
      </c>
      <c r="B588" s="9" t="s">
        <v>10</v>
      </c>
      <c r="D588" s="15"/>
      <c r="E588" s="15" t="s">
        <v>161</v>
      </c>
      <c r="F588" s="14" t="s">
        <v>1651</v>
      </c>
      <c r="G588" s="14" t="s">
        <v>1652</v>
      </c>
      <c r="J588" s="9" t="s">
        <v>1875</v>
      </c>
    </row>
    <row r="589" spans="1:10" s="8" customFormat="1">
      <c r="A589" s="14" t="s">
        <v>3</v>
      </c>
      <c r="B589" s="9" t="s">
        <v>10</v>
      </c>
      <c r="D589" s="15"/>
      <c r="E589" s="15" t="s">
        <v>161</v>
      </c>
      <c r="F589" s="14" t="s">
        <v>1653</v>
      </c>
      <c r="G589" s="14" t="s">
        <v>1654</v>
      </c>
      <c r="J589" s="9" t="s">
        <v>1876</v>
      </c>
    </row>
    <row r="590" spans="1:10" s="8" customFormat="1">
      <c r="A590" s="14" t="s">
        <v>3</v>
      </c>
      <c r="B590" s="9" t="s">
        <v>10</v>
      </c>
      <c r="D590" s="15"/>
      <c r="E590" s="15" t="s">
        <v>161</v>
      </c>
      <c r="F590" s="14" t="s">
        <v>1655</v>
      </c>
      <c r="G590" s="14" t="s">
        <v>1656</v>
      </c>
      <c r="J590" s="9" t="s">
        <v>1877</v>
      </c>
    </row>
    <row r="591" spans="1:10" s="8" customFormat="1">
      <c r="A591" s="14" t="s">
        <v>3</v>
      </c>
      <c r="B591" s="9" t="s">
        <v>10</v>
      </c>
      <c r="D591" s="15"/>
      <c r="E591" s="15" t="s">
        <v>161</v>
      </c>
      <c r="F591" s="14" t="s">
        <v>1657</v>
      </c>
      <c r="G591" s="14" t="s">
        <v>1658</v>
      </c>
      <c r="J591" s="9" t="s">
        <v>1878</v>
      </c>
    </row>
    <row r="592" spans="1:10" s="8" customFormat="1">
      <c r="A592" s="14" t="s">
        <v>3</v>
      </c>
      <c r="B592" s="9" t="s">
        <v>10</v>
      </c>
      <c r="D592" s="15"/>
      <c r="E592" s="15" t="s">
        <v>161</v>
      </c>
      <c r="F592" s="14" t="s">
        <v>1659</v>
      </c>
      <c r="G592" s="14" t="s">
        <v>1660</v>
      </c>
      <c r="J592" s="9" t="s">
        <v>1879</v>
      </c>
    </row>
    <row r="593" spans="1:10" s="8" customFormat="1">
      <c r="A593" s="14" t="s">
        <v>3</v>
      </c>
      <c r="B593" s="9" t="s">
        <v>10</v>
      </c>
      <c r="D593" s="15"/>
      <c r="E593" s="15" t="s">
        <v>161</v>
      </c>
      <c r="F593" s="14" t="s">
        <v>1663</v>
      </c>
      <c r="G593" s="14" t="s">
        <v>1652</v>
      </c>
      <c r="J593" s="9" t="s">
        <v>25</v>
      </c>
    </row>
    <row r="594" spans="1:10" s="8" customFormat="1">
      <c r="A594" s="14" t="s">
        <v>3</v>
      </c>
      <c r="B594" s="9" t="s">
        <v>10</v>
      </c>
      <c r="D594" s="15"/>
      <c r="E594" s="15" t="s">
        <v>161</v>
      </c>
      <c r="F594" s="14" t="s">
        <v>1664</v>
      </c>
      <c r="G594" s="14" t="s">
        <v>1665</v>
      </c>
      <c r="J594" s="9" t="s">
        <v>1881</v>
      </c>
    </row>
    <row r="595" spans="1:10" s="8" customFormat="1">
      <c r="A595" s="14" t="s">
        <v>3</v>
      </c>
      <c r="B595" s="9" t="s">
        <v>10</v>
      </c>
      <c r="D595" s="15"/>
      <c r="E595" s="15" t="s">
        <v>161</v>
      </c>
      <c r="F595" s="14" t="s">
        <v>1666</v>
      </c>
      <c r="G595" s="14" t="s">
        <v>1611</v>
      </c>
      <c r="J595" s="9" t="s">
        <v>1882</v>
      </c>
    </row>
    <row r="596" spans="1:10" s="8" customFormat="1">
      <c r="A596" s="14" t="s">
        <v>3</v>
      </c>
      <c r="B596" s="9" t="s">
        <v>10</v>
      </c>
      <c r="D596" s="15"/>
      <c r="E596" s="15" t="s">
        <v>161</v>
      </c>
      <c r="F596" s="14" t="s">
        <v>1667</v>
      </c>
      <c r="G596" s="14" t="s">
        <v>44</v>
      </c>
      <c r="J596" s="9" t="s">
        <v>1883</v>
      </c>
    </row>
    <row r="597" spans="1:10" s="8" customFormat="1">
      <c r="A597" s="14" t="s">
        <v>3</v>
      </c>
      <c r="B597" s="9" t="s">
        <v>10</v>
      </c>
      <c r="D597" s="15"/>
      <c r="E597" s="15" t="s">
        <v>161</v>
      </c>
      <c r="F597" s="14" t="s">
        <v>1668</v>
      </c>
      <c r="G597" s="14" t="s">
        <v>1635</v>
      </c>
      <c r="J597" s="9" t="s">
        <v>1884</v>
      </c>
    </row>
    <row r="598" spans="1:10" s="8" customFormat="1">
      <c r="A598" s="14" t="s">
        <v>3</v>
      </c>
      <c r="B598" s="9" t="s">
        <v>10</v>
      </c>
      <c r="D598" s="15"/>
      <c r="E598" s="15" t="s">
        <v>161</v>
      </c>
      <c r="F598" s="14" t="s">
        <v>1669</v>
      </c>
      <c r="G598" s="14" t="s">
        <v>1670</v>
      </c>
      <c r="J598" s="9" t="s">
        <v>1885</v>
      </c>
    </row>
    <row r="599" spans="1:10" s="8" customFormat="1">
      <c r="A599" s="14" t="s">
        <v>3</v>
      </c>
      <c r="B599" s="9" t="s">
        <v>10</v>
      </c>
      <c r="D599" s="15"/>
      <c r="E599" s="15" t="s">
        <v>161</v>
      </c>
      <c r="F599" s="14" t="s">
        <v>1671</v>
      </c>
      <c r="G599" s="14" t="s">
        <v>1672</v>
      </c>
      <c r="J599" s="9" t="s">
        <v>1886</v>
      </c>
    </row>
    <row r="600" spans="1:10" s="8" customFormat="1">
      <c r="A600" s="14" t="s">
        <v>3</v>
      </c>
      <c r="B600" s="9" t="s">
        <v>10</v>
      </c>
      <c r="D600" s="15"/>
      <c r="E600" s="15" t="s">
        <v>161</v>
      </c>
      <c r="F600" s="14" t="s">
        <v>1673</v>
      </c>
      <c r="G600" s="14" t="s">
        <v>1603</v>
      </c>
      <c r="J600" s="9" t="s">
        <v>25</v>
      </c>
    </row>
    <row r="601" spans="1:10" s="8" customFormat="1">
      <c r="A601" s="14" t="s">
        <v>3</v>
      </c>
      <c r="B601" s="9" t="s">
        <v>10</v>
      </c>
      <c r="D601" s="15"/>
      <c r="E601" s="15" t="s">
        <v>161</v>
      </c>
      <c r="F601" s="14" t="s">
        <v>1674</v>
      </c>
      <c r="G601" s="14" t="s">
        <v>41</v>
      </c>
      <c r="J601" s="9" t="s">
        <v>1887</v>
      </c>
    </row>
    <row r="602" spans="1:10" s="8" customFormat="1">
      <c r="A602" s="14" t="s">
        <v>3</v>
      </c>
      <c r="B602" s="9" t="s">
        <v>10</v>
      </c>
      <c r="D602" s="15"/>
      <c r="E602" s="15" t="s">
        <v>161</v>
      </c>
      <c r="F602" s="14" t="s">
        <v>1683</v>
      </c>
      <c r="G602" s="14" t="s">
        <v>44</v>
      </c>
      <c r="J602" s="9" t="s">
        <v>1892</v>
      </c>
    </row>
    <row r="603" spans="1:10" s="8" customFormat="1">
      <c r="A603" s="14" t="s">
        <v>3</v>
      </c>
      <c r="B603" s="9" t="s">
        <v>10</v>
      </c>
      <c r="D603" s="15"/>
      <c r="E603" s="15" t="s">
        <v>161</v>
      </c>
      <c r="F603" s="14" t="s">
        <v>1675</v>
      </c>
      <c r="G603" s="14" t="s">
        <v>1603</v>
      </c>
      <c r="J603" s="9" t="s">
        <v>1888</v>
      </c>
    </row>
    <row r="604" spans="1:10" s="8" customFormat="1">
      <c r="A604" s="14" t="s">
        <v>3</v>
      </c>
      <c r="B604" s="9" t="s">
        <v>10</v>
      </c>
      <c r="D604" s="15"/>
      <c r="E604" s="15" t="s">
        <v>161</v>
      </c>
      <c r="F604" s="14" t="s">
        <v>1676</v>
      </c>
      <c r="G604" s="14" t="s">
        <v>1603</v>
      </c>
      <c r="J604" s="9" t="s">
        <v>1889</v>
      </c>
    </row>
    <row r="605" spans="1:10" s="8" customFormat="1">
      <c r="A605" s="14" t="s">
        <v>3</v>
      </c>
      <c r="B605" s="9" t="s">
        <v>10</v>
      </c>
      <c r="D605" s="15"/>
      <c r="E605" s="15" t="s">
        <v>161</v>
      </c>
      <c r="F605" s="14" t="s">
        <v>1677</v>
      </c>
      <c r="G605" s="14" t="s">
        <v>1678</v>
      </c>
      <c r="J605" s="9" t="s">
        <v>1890</v>
      </c>
    </row>
    <row r="606" spans="1:10" s="8" customFormat="1">
      <c r="A606" s="14" t="s">
        <v>3</v>
      </c>
      <c r="B606" s="9" t="s">
        <v>10</v>
      </c>
      <c r="D606" s="15"/>
      <c r="E606" s="15" t="s">
        <v>161</v>
      </c>
      <c r="F606" s="14" t="s">
        <v>1679</v>
      </c>
      <c r="G606" s="14" t="s">
        <v>1680</v>
      </c>
      <c r="J606" s="9" t="s">
        <v>25</v>
      </c>
    </row>
    <row r="607" spans="1:10" s="8" customFormat="1">
      <c r="A607" s="14" t="s">
        <v>3</v>
      </c>
      <c r="B607" s="9" t="s">
        <v>10</v>
      </c>
      <c r="D607" s="15"/>
      <c r="E607" s="15" t="s">
        <v>161</v>
      </c>
      <c r="F607" s="14" t="s">
        <v>1681</v>
      </c>
      <c r="G607" s="14" t="s">
        <v>1682</v>
      </c>
      <c r="J607" s="9" t="s">
        <v>1891</v>
      </c>
    </row>
    <row r="608" spans="1:10" s="8" customFormat="1">
      <c r="A608" s="14" t="s">
        <v>3</v>
      </c>
      <c r="B608" s="9" t="s">
        <v>10</v>
      </c>
      <c r="D608" s="15"/>
      <c r="E608" s="15" t="s">
        <v>161</v>
      </c>
      <c r="F608" s="14" t="s">
        <v>1684</v>
      </c>
      <c r="G608" s="14" t="s">
        <v>1611</v>
      </c>
      <c r="J608" s="9" t="s">
        <v>1893</v>
      </c>
    </row>
    <row r="609" spans="1:11" s="8" customFormat="1">
      <c r="A609" s="14" t="s">
        <v>3</v>
      </c>
      <c r="B609" s="9" t="s">
        <v>10</v>
      </c>
      <c r="D609" s="15"/>
      <c r="E609" s="15" t="s">
        <v>161</v>
      </c>
      <c r="F609" s="14" t="s">
        <v>1685</v>
      </c>
      <c r="G609" s="14" t="s">
        <v>1590</v>
      </c>
      <c r="J609" s="9" t="s">
        <v>1894</v>
      </c>
    </row>
    <row r="610" spans="1:11" s="8" customFormat="1">
      <c r="A610" s="14" t="s">
        <v>3</v>
      </c>
      <c r="B610" s="9" t="s">
        <v>10</v>
      </c>
      <c r="D610" s="15"/>
      <c r="E610" s="15" t="s">
        <v>161</v>
      </c>
      <c r="F610" s="14" t="s">
        <v>1686</v>
      </c>
      <c r="G610" s="14" t="s">
        <v>1687</v>
      </c>
      <c r="J610" s="9" t="s">
        <v>1895</v>
      </c>
    </row>
    <row r="611" spans="1:11" s="8" customFormat="1">
      <c r="A611" s="14" t="s">
        <v>3</v>
      </c>
      <c r="B611" s="9" t="s">
        <v>10</v>
      </c>
      <c r="D611" s="15"/>
      <c r="E611" s="15" t="s">
        <v>161</v>
      </c>
      <c r="F611" s="14" t="s">
        <v>1688</v>
      </c>
      <c r="G611" s="14" t="s">
        <v>1689</v>
      </c>
      <c r="J611" s="9" t="s">
        <v>1896</v>
      </c>
    </row>
    <row r="612" spans="1:11" s="8" customFormat="1">
      <c r="A612" s="14" t="s">
        <v>3</v>
      </c>
      <c r="B612" s="9" t="s">
        <v>10</v>
      </c>
      <c r="D612" s="15"/>
      <c r="E612" s="15" t="s">
        <v>161</v>
      </c>
      <c r="F612" s="14" t="s">
        <v>1690</v>
      </c>
      <c r="G612" s="14" t="s">
        <v>1691</v>
      </c>
      <c r="J612" s="9" t="s">
        <v>1897</v>
      </c>
    </row>
    <row r="613" spans="1:11" s="8" customFormat="1">
      <c r="A613" s="14" t="s">
        <v>3</v>
      </c>
      <c r="B613" s="9" t="s">
        <v>10</v>
      </c>
      <c r="D613" s="15"/>
      <c r="E613" s="15" t="s">
        <v>161</v>
      </c>
      <c r="F613" s="14" t="s">
        <v>1692</v>
      </c>
      <c r="G613" s="14" t="s">
        <v>1622</v>
      </c>
      <c r="J613" s="9" t="s">
        <v>1898</v>
      </c>
    </row>
    <row r="614" spans="1:11" s="8" customFormat="1">
      <c r="A614" s="14" t="s">
        <v>3</v>
      </c>
      <c r="B614" s="9" t="s">
        <v>10</v>
      </c>
      <c r="D614" s="15"/>
      <c r="E614" s="15" t="s">
        <v>161</v>
      </c>
      <c r="F614" s="14" t="s">
        <v>1693</v>
      </c>
      <c r="G614" s="14" t="s">
        <v>1694</v>
      </c>
      <c r="J614" s="9" t="s">
        <v>1899</v>
      </c>
      <c r="K614" s="9" t="s">
        <v>2169</v>
      </c>
    </row>
    <row r="615" spans="1:11" s="8" customFormat="1">
      <c r="A615" s="14" t="s">
        <v>3</v>
      </c>
      <c r="B615" s="9" t="s">
        <v>10</v>
      </c>
      <c r="D615" s="15"/>
      <c r="E615" s="15" t="s">
        <v>161</v>
      </c>
      <c r="F615" s="14" t="s">
        <v>1695</v>
      </c>
      <c r="G615" s="14" t="s">
        <v>1603</v>
      </c>
      <c r="J615" s="9" t="s">
        <v>1900</v>
      </c>
    </row>
    <row r="616" spans="1:11" s="8" customFormat="1">
      <c r="A616" s="14" t="s">
        <v>3</v>
      </c>
      <c r="B616" s="9" t="s">
        <v>10</v>
      </c>
      <c r="D616" s="15"/>
      <c r="E616" s="15" t="s">
        <v>161</v>
      </c>
      <c r="F616" s="14" t="s">
        <v>1696</v>
      </c>
      <c r="G616" s="14" t="s">
        <v>1697</v>
      </c>
      <c r="J616" s="9" t="s">
        <v>1901</v>
      </c>
    </row>
    <row r="617" spans="1:11" s="8" customFormat="1">
      <c r="A617" s="14" t="s">
        <v>3</v>
      </c>
      <c r="B617" s="9" t="s">
        <v>10</v>
      </c>
      <c r="D617" s="15"/>
      <c r="E617" s="15" t="s">
        <v>161</v>
      </c>
      <c r="F617" s="14" t="s">
        <v>1698</v>
      </c>
      <c r="G617" s="14" t="s">
        <v>1648</v>
      </c>
      <c r="J617" s="9" t="s">
        <v>1902</v>
      </c>
    </row>
    <row r="618" spans="1:11" s="8" customFormat="1">
      <c r="A618" s="14" t="s">
        <v>3</v>
      </c>
      <c r="B618" s="9" t="s">
        <v>10</v>
      </c>
      <c r="D618" s="15"/>
      <c r="E618" s="15" t="s">
        <v>161</v>
      </c>
      <c r="F618" s="14" t="s">
        <v>1701</v>
      </c>
      <c r="G618" s="14" t="s">
        <v>1586</v>
      </c>
      <c r="J618" s="9" t="s">
        <v>25</v>
      </c>
    </row>
    <row r="619" spans="1:11" s="8" customFormat="1">
      <c r="A619" s="14" t="s">
        <v>3</v>
      </c>
      <c r="B619" s="9" t="s">
        <v>10</v>
      </c>
      <c r="D619" s="15"/>
      <c r="E619" s="15" t="s">
        <v>161</v>
      </c>
      <c r="F619" s="14" t="s">
        <v>1699</v>
      </c>
      <c r="G619" s="14" t="s">
        <v>1700</v>
      </c>
      <c r="J619" s="9" t="s">
        <v>1903</v>
      </c>
    </row>
    <row r="620" spans="1:11" s="8" customFormat="1">
      <c r="A620" s="14" t="s">
        <v>3</v>
      </c>
      <c r="B620" s="9" t="s">
        <v>10</v>
      </c>
      <c r="D620" s="15"/>
      <c r="E620" s="15" t="s">
        <v>161</v>
      </c>
      <c r="F620" s="14" t="s">
        <v>1702</v>
      </c>
      <c r="G620" s="14" t="s">
        <v>1703</v>
      </c>
      <c r="J620" s="9" t="s">
        <v>1904</v>
      </c>
    </row>
    <row r="621" spans="1:11" s="8" customFormat="1">
      <c r="A621" s="14" t="s">
        <v>3</v>
      </c>
      <c r="B621" s="9" t="s">
        <v>10</v>
      </c>
      <c r="D621" s="15"/>
      <c r="E621" s="15" t="s">
        <v>161</v>
      </c>
      <c r="F621" s="14" t="s">
        <v>1704</v>
      </c>
      <c r="G621" s="14" t="s">
        <v>1705</v>
      </c>
      <c r="J621" s="9" t="s">
        <v>1905</v>
      </c>
    </row>
    <row r="622" spans="1:11" s="8" customFormat="1">
      <c r="A622" s="14" t="s">
        <v>3</v>
      </c>
      <c r="B622" s="9" t="s">
        <v>10</v>
      </c>
      <c r="D622" s="15"/>
      <c r="E622" s="15" t="s">
        <v>161</v>
      </c>
      <c r="F622" s="14" t="s">
        <v>1706</v>
      </c>
      <c r="G622" s="14" t="s">
        <v>1697</v>
      </c>
      <c r="J622" s="9" t="s">
        <v>1906</v>
      </c>
    </row>
    <row r="623" spans="1:11" s="8" customFormat="1">
      <c r="A623" s="14" t="s">
        <v>3</v>
      </c>
      <c r="B623" s="9"/>
      <c r="D623" s="15"/>
      <c r="E623" s="15" t="s">
        <v>161</v>
      </c>
      <c r="F623" s="14" t="s">
        <v>2150</v>
      </c>
      <c r="G623" s="14" t="s">
        <v>2151</v>
      </c>
      <c r="J623" t="s">
        <v>2152</v>
      </c>
      <c r="K623" s="8" t="s">
        <v>2153</v>
      </c>
    </row>
    <row r="624" spans="1:11" s="8" customFormat="1">
      <c r="A624" s="14" t="s">
        <v>3</v>
      </c>
      <c r="B624" s="9" t="s">
        <v>10</v>
      </c>
      <c r="D624" s="15"/>
      <c r="E624" s="15" t="s">
        <v>161</v>
      </c>
      <c r="F624" s="14" t="s">
        <v>1707</v>
      </c>
      <c r="G624" s="14" t="s">
        <v>1708</v>
      </c>
      <c r="J624" s="9" t="s">
        <v>1907</v>
      </c>
    </row>
    <row r="625" spans="1:11" s="8" customFormat="1">
      <c r="A625" s="14" t="s">
        <v>3</v>
      </c>
      <c r="B625" s="9" t="s">
        <v>10</v>
      </c>
      <c r="D625" s="15"/>
      <c r="E625" s="15" t="s">
        <v>161</v>
      </c>
      <c r="F625" s="14" t="s">
        <v>1709</v>
      </c>
      <c r="G625" s="14" t="s">
        <v>1710</v>
      </c>
      <c r="J625" s="9" t="s">
        <v>1908</v>
      </c>
      <c r="K625" s="9" t="s">
        <v>2155</v>
      </c>
    </row>
    <row r="626" spans="1:11" s="8" customFormat="1">
      <c r="A626" s="14" t="s">
        <v>3</v>
      </c>
      <c r="B626" s="9" t="s">
        <v>10</v>
      </c>
      <c r="D626" s="15"/>
      <c r="E626" s="15" t="s">
        <v>161</v>
      </c>
      <c r="F626" s="14" t="s">
        <v>1711</v>
      </c>
      <c r="G626" s="14" t="s">
        <v>1580</v>
      </c>
      <c r="J626" s="9" t="s">
        <v>1909</v>
      </c>
    </row>
    <row r="627" spans="1:11" s="8" customFormat="1">
      <c r="A627" s="14" t="s">
        <v>3</v>
      </c>
      <c r="B627" s="9" t="s">
        <v>10</v>
      </c>
      <c r="D627" s="15"/>
      <c r="E627" s="15" t="s">
        <v>161</v>
      </c>
      <c r="F627" s="14" t="s">
        <v>1712</v>
      </c>
      <c r="G627" s="14" t="s">
        <v>1713</v>
      </c>
      <c r="J627" s="9" t="s">
        <v>1910</v>
      </c>
    </row>
    <row r="628" spans="1:11" s="8" customFormat="1">
      <c r="A628" s="14" t="s">
        <v>3</v>
      </c>
      <c r="B628" s="9" t="s">
        <v>10</v>
      </c>
      <c r="D628" s="15"/>
      <c r="E628" s="15" t="s">
        <v>161</v>
      </c>
      <c r="F628" s="14" t="s">
        <v>1714</v>
      </c>
      <c r="G628" s="14" t="s">
        <v>1660</v>
      </c>
      <c r="J628" s="9" t="s">
        <v>1911</v>
      </c>
    </row>
    <row r="629" spans="1:11" s="8" customFormat="1">
      <c r="A629" s="14" t="s">
        <v>3</v>
      </c>
      <c r="B629" s="9" t="s">
        <v>10</v>
      </c>
      <c r="D629" s="15"/>
      <c r="E629" s="15" t="s">
        <v>161</v>
      </c>
      <c r="F629" s="14" t="s">
        <v>1715</v>
      </c>
      <c r="G629" s="14" t="s">
        <v>1566</v>
      </c>
      <c r="J629" s="9" t="s">
        <v>1912</v>
      </c>
    </row>
    <row r="630" spans="1:11" s="8" customFormat="1">
      <c r="A630" s="14" t="s">
        <v>3</v>
      </c>
      <c r="B630" s="9" t="s">
        <v>10</v>
      </c>
      <c r="D630" s="15"/>
      <c r="E630" s="15" t="s">
        <v>161</v>
      </c>
      <c r="F630" s="14" t="s">
        <v>1716</v>
      </c>
      <c r="G630" s="14" t="s">
        <v>376</v>
      </c>
      <c r="J630" s="9" t="s">
        <v>25</v>
      </c>
    </row>
    <row r="631" spans="1:11" s="8" customFormat="1">
      <c r="A631" s="14" t="s">
        <v>3</v>
      </c>
      <c r="B631" s="9" t="s">
        <v>10</v>
      </c>
      <c r="D631" s="15"/>
      <c r="E631" s="15" t="s">
        <v>161</v>
      </c>
      <c r="F631" s="14" t="s">
        <v>1717</v>
      </c>
      <c r="G631" s="14" t="s">
        <v>1718</v>
      </c>
      <c r="J631" s="9" t="s">
        <v>1913</v>
      </c>
    </row>
    <row r="632" spans="1:11" s="8" customFormat="1">
      <c r="A632" s="14" t="s">
        <v>3</v>
      </c>
      <c r="B632" s="9" t="s">
        <v>10</v>
      </c>
      <c r="D632" s="15"/>
      <c r="E632" s="15" t="s">
        <v>161</v>
      </c>
      <c r="F632" s="14" t="s">
        <v>1719</v>
      </c>
      <c r="G632" s="14" t="s">
        <v>1566</v>
      </c>
      <c r="J632" s="9" t="s">
        <v>1914</v>
      </c>
    </row>
    <row r="633" spans="1:11" s="8" customFormat="1">
      <c r="A633" s="14" t="s">
        <v>3</v>
      </c>
      <c r="B633" s="9" t="s">
        <v>10</v>
      </c>
      <c r="D633" s="15"/>
      <c r="E633" s="15" t="s">
        <v>161</v>
      </c>
      <c r="F633" s="14" t="s">
        <v>1720</v>
      </c>
      <c r="G633" s="14" t="s">
        <v>1626</v>
      </c>
      <c r="J633" s="9" t="s">
        <v>25</v>
      </c>
    </row>
    <row r="634" spans="1:11" s="8" customFormat="1">
      <c r="A634" s="14" t="s">
        <v>3</v>
      </c>
      <c r="B634" s="9" t="s">
        <v>10</v>
      </c>
      <c r="D634" s="15"/>
      <c r="E634" s="15" t="s">
        <v>161</v>
      </c>
      <c r="F634" s="14" t="s">
        <v>1721</v>
      </c>
      <c r="G634" s="14" t="s">
        <v>1631</v>
      </c>
      <c r="J634" s="9" t="s">
        <v>1915</v>
      </c>
    </row>
    <row r="635" spans="1:11" s="8" customFormat="1">
      <c r="A635" s="14" t="s">
        <v>3</v>
      </c>
      <c r="B635" s="9" t="s">
        <v>10</v>
      </c>
      <c r="D635" s="15"/>
      <c r="E635" s="15" t="s">
        <v>161</v>
      </c>
      <c r="F635" s="14" t="s">
        <v>1722</v>
      </c>
      <c r="G635" s="14" t="s">
        <v>1580</v>
      </c>
      <c r="J635" s="9" t="s">
        <v>25</v>
      </c>
    </row>
    <row r="636" spans="1:11" s="8" customFormat="1">
      <c r="A636" s="14" t="s">
        <v>3</v>
      </c>
      <c r="B636" s="9" t="s">
        <v>10</v>
      </c>
      <c r="D636" s="15"/>
      <c r="E636" s="15" t="s">
        <v>161</v>
      </c>
      <c r="F636" s="14" t="s">
        <v>1723</v>
      </c>
      <c r="G636" s="14" t="s">
        <v>1724</v>
      </c>
      <c r="J636" s="9" t="s">
        <v>1916</v>
      </c>
    </row>
    <row r="637" spans="1:11" s="8" customFormat="1">
      <c r="A637" s="14" t="s">
        <v>3</v>
      </c>
      <c r="B637" s="9" t="s">
        <v>10</v>
      </c>
      <c r="D637" s="15"/>
      <c r="E637" s="15" t="s">
        <v>161</v>
      </c>
      <c r="F637" s="14" t="s">
        <v>1725</v>
      </c>
      <c r="G637" s="14" t="s">
        <v>1726</v>
      </c>
      <c r="J637" s="9" t="s">
        <v>1917</v>
      </c>
    </row>
    <row r="638" spans="1:11" s="8" customFormat="1">
      <c r="A638" s="14" t="s">
        <v>3</v>
      </c>
      <c r="B638" s="9" t="s">
        <v>10</v>
      </c>
      <c r="D638" s="15"/>
      <c r="E638" s="15" t="s">
        <v>161</v>
      </c>
      <c r="F638" s="14" t="s">
        <v>1727</v>
      </c>
      <c r="G638" s="14" t="s">
        <v>1728</v>
      </c>
      <c r="J638" s="9" t="s">
        <v>25</v>
      </c>
    </row>
    <row r="639" spans="1:11" s="8" customFormat="1">
      <c r="A639" s="14" t="s">
        <v>3</v>
      </c>
      <c r="B639" s="9" t="s">
        <v>10</v>
      </c>
      <c r="D639" s="15"/>
      <c r="E639" s="15" t="s">
        <v>161</v>
      </c>
      <c r="F639" s="14" t="s">
        <v>1729</v>
      </c>
      <c r="G639" s="14" t="s">
        <v>1730</v>
      </c>
      <c r="J639" s="9" t="s">
        <v>1918</v>
      </c>
    </row>
    <row r="640" spans="1:11" s="8" customFormat="1">
      <c r="A640" s="14" t="s">
        <v>3</v>
      </c>
      <c r="B640" s="9" t="s">
        <v>10</v>
      </c>
      <c r="D640" s="15"/>
      <c r="E640" s="15" t="s">
        <v>161</v>
      </c>
      <c r="F640" s="14" t="s">
        <v>1731</v>
      </c>
      <c r="G640" s="14" t="s">
        <v>1732</v>
      </c>
      <c r="J640" s="9" t="s">
        <v>1919</v>
      </c>
    </row>
    <row r="641" spans="1:10" s="8" customFormat="1">
      <c r="A641" s="14" t="s">
        <v>3</v>
      </c>
      <c r="B641" s="9" t="s">
        <v>10</v>
      </c>
      <c r="D641" s="15"/>
      <c r="E641" s="15" t="s">
        <v>161</v>
      </c>
      <c r="F641" s="14" t="s">
        <v>1733</v>
      </c>
      <c r="G641" s="14" t="s">
        <v>1734</v>
      </c>
      <c r="J641" s="9" t="s">
        <v>1920</v>
      </c>
    </row>
    <row r="642" spans="1:10" s="8" customFormat="1">
      <c r="A642" s="14" t="s">
        <v>3</v>
      </c>
      <c r="B642" s="9" t="s">
        <v>10</v>
      </c>
      <c r="D642" s="15"/>
      <c r="E642" s="15" t="s">
        <v>161</v>
      </c>
      <c r="F642" s="14" t="s">
        <v>1735</v>
      </c>
      <c r="G642" s="14" t="s">
        <v>1736</v>
      </c>
      <c r="J642" s="9" t="s">
        <v>1921</v>
      </c>
    </row>
    <row r="643" spans="1:10" s="8" customFormat="1">
      <c r="A643" s="14" t="s">
        <v>3</v>
      </c>
      <c r="B643" s="9" t="s">
        <v>10</v>
      </c>
      <c r="D643" s="15"/>
      <c r="E643" s="15" t="s">
        <v>161</v>
      </c>
      <c r="F643" s="14" t="s">
        <v>1737</v>
      </c>
      <c r="G643" s="14" t="s">
        <v>1724</v>
      </c>
      <c r="J643" s="9" t="s">
        <v>25</v>
      </c>
    </row>
    <row r="644" spans="1:10" s="8" customFormat="1">
      <c r="A644" s="14" t="s">
        <v>3</v>
      </c>
      <c r="B644" s="9" t="s">
        <v>10</v>
      </c>
      <c r="D644" s="15"/>
      <c r="E644" s="15" t="s">
        <v>161</v>
      </c>
      <c r="F644" s="14" t="s">
        <v>1738</v>
      </c>
      <c r="G644" s="14" t="s">
        <v>1624</v>
      </c>
      <c r="J644" s="9" t="s">
        <v>25</v>
      </c>
    </row>
    <row r="645" spans="1:10" s="8" customFormat="1">
      <c r="A645" s="14" t="s">
        <v>3</v>
      </c>
      <c r="B645" s="9" t="s">
        <v>10</v>
      </c>
      <c r="D645" s="15"/>
      <c r="E645" s="15" t="s">
        <v>161</v>
      </c>
      <c r="F645" s="14" t="s">
        <v>1739</v>
      </c>
      <c r="G645" s="14" t="s">
        <v>1611</v>
      </c>
      <c r="J645" s="9" t="s">
        <v>1922</v>
      </c>
    </row>
    <row r="646" spans="1:10" s="8" customFormat="1">
      <c r="A646" s="14" t="s">
        <v>3</v>
      </c>
      <c r="B646" s="9" t="s">
        <v>10</v>
      </c>
      <c r="D646" s="15"/>
      <c r="E646" s="15" t="s">
        <v>161</v>
      </c>
      <c r="F646" s="14" t="s">
        <v>1740</v>
      </c>
      <c r="G646" s="14" t="s">
        <v>1741</v>
      </c>
      <c r="J646" s="9" t="s">
        <v>1923</v>
      </c>
    </row>
    <row r="647" spans="1:10" s="8" customFormat="1">
      <c r="A647" s="14" t="s">
        <v>3</v>
      </c>
      <c r="B647" s="9" t="s">
        <v>10</v>
      </c>
      <c r="D647" s="15"/>
      <c r="E647" s="15" t="s">
        <v>161</v>
      </c>
      <c r="F647" s="14" t="s">
        <v>1742</v>
      </c>
      <c r="G647" s="14" t="s">
        <v>1645</v>
      </c>
      <c r="J647" s="9" t="s">
        <v>1924</v>
      </c>
    </row>
    <row r="648" spans="1:10" s="8" customFormat="1">
      <c r="A648" s="14" t="s">
        <v>3</v>
      </c>
      <c r="B648" s="9" t="s">
        <v>10</v>
      </c>
      <c r="D648" s="15"/>
      <c r="E648" s="15" t="s">
        <v>161</v>
      </c>
      <c r="F648" s="14" t="s">
        <v>1743</v>
      </c>
      <c r="G648" s="14" t="s">
        <v>1635</v>
      </c>
      <c r="J648" s="9" t="s">
        <v>1925</v>
      </c>
    </row>
    <row r="649" spans="1:10" s="8" customFormat="1">
      <c r="A649" s="14" t="s">
        <v>3</v>
      </c>
      <c r="B649" s="9" t="s">
        <v>10</v>
      </c>
      <c r="D649" s="15"/>
      <c r="E649" s="15" t="s">
        <v>161</v>
      </c>
      <c r="F649" s="14" t="s">
        <v>1744</v>
      </c>
      <c r="G649" s="14" t="s">
        <v>1745</v>
      </c>
      <c r="J649" s="9" t="s">
        <v>1926</v>
      </c>
    </row>
    <row r="650" spans="1:10" s="8" customFormat="1">
      <c r="A650" s="14" t="s">
        <v>3</v>
      </c>
      <c r="B650" s="9" t="s">
        <v>10</v>
      </c>
      <c r="D650" s="15"/>
      <c r="E650" s="15" t="s">
        <v>161</v>
      </c>
      <c r="F650" s="14" t="s">
        <v>1746</v>
      </c>
      <c r="G650" s="14" t="s">
        <v>1570</v>
      </c>
      <c r="J650" s="9" t="s">
        <v>1927</v>
      </c>
    </row>
    <row r="651" spans="1:10" s="8" customFormat="1">
      <c r="A651" s="14" t="s">
        <v>3</v>
      </c>
      <c r="B651" s="9" t="s">
        <v>10</v>
      </c>
      <c r="D651" s="15"/>
      <c r="E651" s="15" t="s">
        <v>161</v>
      </c>
      <c r="F651" s="14" t="s">
        <v>1747</v>
      </c>
      <c r="G651" s="14" t="s">
        <v>1580</v>
      </c>
      <c r="J651" s="9" t="s">
        <v>1928</v>
      </c>
    </row>
    <row r="652" spans="1:10" s="8" customFormat="1">
      <c r="A652" s="14" t="s">
        <v>3</v>
      </c>
      <c r="B652" s="9" t="s">
        <v>10</v>
      </c>
      <c r="D652" s="15"/>
      <c r="E652" s="15" t="s">
        <v>161</v>
      </c>
      <c r="F652" s="14" t="s">
        <v>1750</v>
      </c>
      <c r="G652" s="14" t="s">
        <v>1580</v>
      </c>
      <c r="J652" s="9" t="s">
        <v>1930</v>
      </c>
    </row>
    <row r="653" spans="1:10" s="8" customFormat="1">
      <c r="A653" s="14" t="s">
        <v>3</v>
      </c>
      <c r="B653" s="9" t="s">
        <v>10</v>
      </c>
      <c r="D653" s="15"/>
      <c r="E653" s="15" t="s">
        <v>161</v>
      </c>
      <c r="F653" s="14" t="s">
        <v>1751</v>
      </c>
      <c r="G653" s="14" t="s">
        <v>1728</v>
      </c>
      <c r="J653" s="9" t="s">
        <v>25</v>
      </c>
    </row>
    <row r="654" spans="1:10" s="8" customFormat="1">
      <c r="A654" s="14" t="s">
        <v>3</v>
      </c>
      <c r="B654" s="9" t="s">
        <v>10</v>
      </c>
      <c r="D654" s="15"/>
      <c r="E654" s="15" t="s">
        <v>161</v>
      </c>
      <c r="F654" s="14" t="s">
        <v>1748</v>
      </c>
      <c r="G654" s="14" t="s">
        <v>1749</v>
      </c>
      <c r="J654" s="9" t="s">
        <v>1929</v>
      </c>
    </row>
    <row r="655" spans="1:10" s="8" customFormat="1">
      <c r="A655" s="14" t="s">
        <v>3</v>
      </c>
      <c r="B655" s="9" t="s">
        <v>10</v>
      </c>
      <c r="D655" s="15"/>
      <c r="E655" s="15" t="s">
        <v>161</v>
      </c>
      <c r="F655" s="14" t="s">
        <v>1752</v>
      </c>
      <c r="G655" s="14" t="s">
        <v>1697</v>
      </c>
      <c r="J655" s="9" t="s">
        <v>25</v>
      </c>
    </row>
    <row r="656" spans="1:10" s="8" customFormat="1">
      <c r="A656" s="14" t="s">
        <v>3</v>
      </c>
      <c r="B656" s="9" t="s">
        <v>10</v>
      </c>
      <c r="D656" s="15"/>
      <c r="E656" s="15" t="s">
        <v>161</v>
      </c>
      <c r="F656" s="14" t="s">
        <v>1753</v>
      </c>
      <c r="G656" s="14" t="s">
        <v>1754</v>
      </c>
      <c r="J656" s="9" t="s">
        <v>1931</v>
      </c>
    </row>
    <row r="657" spans="1:10" s="8" customFormat="1">
      <c r="A657" s="14" t="s">
        <v>3</v>
      </c>
      <c r="B657" s="9" t="s">
        <v>10</v>
      </c>
      <c r="D657" s="15"/>
      <c r="E657" s="15" t="s">
        <v>161</v>
      </c>
      <c r="F657" s="14" t="s">
        <v>1755</v>
      </c>
      <c r="G657" s="14" t="s">
        <v>1680</v>
      </c>
      <c r="J657" s="9" t="s">
        <v>1932</v>
      </c>
    </row>
    <row r="658" spans="1:10" s="8" customFormat="1">
      <c r="A658" s="14" t="s">
        <v>3</v>
      </c>
      <c r="B658" s="9" t="s">
        <v>10</v>
      </c>
      <c r="D658" s="15"/>
      <c r="E658" s="15" t="s">
        <v>161</v>
      </c>
      <c r="F658" s="14" t="s">
        <v>1756</v>
      </c>
      <c r="G658" s="14" t="s">
        <v>1757</v>
      </c>
      <c r="J658" s="9" t="s">
        <v>1933</v>
      </c>
    </row>
    <row r="659" spans="1:10" s="8" customFormat="1">
      <c r="A659" s="14" t="s">
        <v>3</v>
      </c>
      <c r="B659" s="9" t="s">
        <v>10</v>
      </c>
      <c r="D659" s="15"/>
      <c r="E659" s="15" t="s">
        <v>161</v>
      </c>
      <c r="F659" s="14" t="s">
        <v>1758</v>
      </c>
      <c r="G659" s="14" t="s">
        <v>1631</v>
      </c>
      <c r="J659" s="9" t="s">
        <v>1934</v>
      </c>
    </row>
    <row r="660" spans="1:10" s="8" customFormat="1">
      <c r="A660" s="14" t="s">
        <v>3</v>
      </c>
      <c r="B660" s="9" t="s">
        <v>10</v>
      </c>
      <c r="D660" s="15"/>
      <c r="E660" s="15" t="s">
        <v>161</v>
      </c>
      <c r="F660" s="14" t="s">
        <v>1759</v>
      </c>
      <c r="G660" s="14" t="s">
        <v>1760</v>
      </c>
      <c r="J660" s="9" t="s">
        <v>1935</v>
      </c>
    </row>
    <row r="661" spans="1:10" s="8" customFormat="1">
      <c r="A661" s="14" t="s">
        <v>3</v>
      </c>
      <c r="B661" s="9" t="s">
        <v>10</v>
      </c>
      <c r="D661" s="15"/>
      <c r="E661" s="15" t="s">
        <v>161</v>
      </c>
      <c r="F661" s="14" t="s">
        <v>1761</v>
      </c>
      <c r="G661" s="14" t="s">
        <v>41</v>
      </c>
      <c r="J661" s="9" t="s">
        <v>1936</v>
      </c>
    </row>
    <row r="662" spans="1:10" s="8" customFormat="1">
      <c r="A662" s="14" t="s">
        <v>3</v>
      </c>
      <c r="B662" s="9" t="s">
        <v>10</v>
      </c>
      <c r="D662" s="15"/>
      <c r="E662" s="15" t="s">
        <v>161</v>
      </c>
      <c r="F662" s="14" t="s">
        <v>1762</v>
      </c>
      <c r="G662" s="14" t="s">
        <v>1763</v>
      </c>
      <c r="J662" s="9" t="s">
        <v>1937</v>
      </c>
    </row>
    <row r="663" spans="1:10" s="8" customFormat="1">
      <c r="A663" s="14" t="s">
        <v>3</v>
      </c>
      <c r="B663" s="9" t="s">
        <v>10</v>
      </c>
      <c r="D663" s="15"/>
      <c r="E663" s="15" t="s">
        <v>161</v>
      </c>
      <c r="F663" s="14" t="s">
        <v>1764</v>
      </c>
      <c r="G663" s="14" t="s">
        <v>1611</v>
      </c>
      <c r="J663" s="9" t="s">
        <v>1938</v>
      </c>
    </row>
    <row r="664" spans="1:10" s="8" customFormat="1">
      <c r="A664" s="14" t="s">
        <v>3</v>
      </c>
      <c r="B664" s="9" t="s">
        <v>10</v>
      </c>
      <c r="D664" s="15"/>
      <c r="E664" s="15" t="s">
        <v>161</v>
      </c>
      <c r="F664" s="14" t="s">
        <v>1765</v>
      </c>
      <c r="G664" s="14" t="s">
        <v>1766</v>
      </c>
      <c r="J664" s="9" t="s">
        <v>1939</v>
      </c>
    </row>
    <row r="665" spans="1:10" s="8" customFormat="1">
      <c r="A665" s="14" t="s">
        <v>3</v>
      </c>
      <c r="B665" s="9" t="s">
        <v>10</v>
      </c>
      <c r="D665" s="15"/>
      <c r="E665" s="15" t="s">
        <v>161</v>
      </c>
      <c r="F665" s="14" t="s">
        <v>1767</v>
      </c>
      <c r="G665" s="14" t="s">
        <v>44</v>
      </c>
      <c r="J665" s="9" t="s">
        <v>1940</v>
      </c>
    </row>
    <row r="666" spans="1:10" s="8" customFormat="1">
      <c r="A666" s="14" t="s">
        <v>3</v>
      </c>
      <c r="B666" s="9" t="s">
        <v>10</v>
      </c>
      <c r="D666" s="15"/>
      <c r="E666" s="15" t="s">
        <v>161</v>
      </c>
      <c r="F666" s="14" t="s">
        <v>1768</v>
      </c>
      <c r="G666" s="14" t="s">
        <v>1611</v>
      </c>
      <c r="J666" s="9" t="s">
        <v>25</v>
      </c>
    </row>
    <row r="667" spans="1:10" s="8" customFormat="1">
      <c r="A667" s="14" t="s">
        <v>3</v>
      </c>
      <c r="B667" s="9" t="s">
        <v>10</v>
      </c>
      <c r="D667" s="15"/>
      <c r="E667" s="15" t="s">
        <v>161</v>
      </c>
      <c r="F667" s="14" t="s">
        <v>1769</v>
      </c>
      <c r="G667" s="14" t="s">
        <v>1770</v>
      </c>
      <c r="J667" s="9" t="s">
        <v>1941</v>
      </c>
    </row>
    <row r="668" spans="1:10" s="8" customFormat="1">
      <c r="A668" s="14" t="s">
        <v>3</v>
      </c>
      <c r="B668" s="9" t="s">
        <v>10</v>
      </c>
      <c r="D668" s="15"/>
      <c r="E668" s="15" t="s">
        <v>161</v>
      </c>
      <c r="F668" s="14" t="s">
        <v>1771</v>
      </c>
      <c r="G668" s="14" t="s">
        <v>1687</v>
      </c>
      <c r="J668" s="9" t="s">
        <v>1942</v>
      </c>
    </row>
    <row r="669" spans="1:10" s="8" customFormat="1">
      <c r="A669" s="14" t="s">
        <v>3</v>
      </c>
      <c r="B669" s="9" t="s">
        <v>10</v>
      </c>
      <c r="D669" s="15"/>
      <c r="E669" s="15" t="s">
        <v>161</v>
      </c>
      <c r="F669" s="14" t="s">
        <v>1776</v>
      </c>
      <c r="G669" s="14" t="s">
        <v>1724</v>
      </c>
      <c r="J669" s="9" t="s">
        <v>1944</v>
      </c>
    </row>
    <row r="670" spans="1:10" s="8" customFormat="1">
      <c r="A670" s="14" t="s">
        <v>3</v>
      </c>
      <c r="B670" s="9" t="s">
        <v>10</v>
      </c>
      <c r="D670" s="15"/>
      <c r="E670" s="15" t="s">
        <v>161</v>
      </c>
      <c r="F670" s="14" t="s">
        <v>1772</v>
      </c>
      <c r="G670" s="14" t="s">
        <v>41</v>
      </c>
      <c r="J670" s="9" t="s">
        <v>1943</v>
      </c>
    </row>
    <row r="671" spans="1:10" s="8" customFormat="1">
      <c r="A671" s="14" t="s">
        <v>3</v>
      </c>
      <c r="B671" s="9" t="s">
        <v>10</v>
      </c>
      <c r="D671" s="15"/>
      <c r="E671" s="15" t="s">
        <v>161</v>
      </c>
      <c r="F671" s="14" t="s">
        <v>1773</v>
      </c>
      <c r="G671" s="14" t="s">
        <v>1580</v>
      </c>
      <c r="J671" s="9" t="s">
        <v>25</v>
      </c>
    </row>
    <row r="672" spans="1:10" s="8" customFormat="1">
      <c r="A672" s="14" t="s">
        <v>8</v>
      </c>
      <c r="B672" s="9" t="s">
        <v>1247</v>
      </c>
      <c r="D672" s="15"/>
      <c r="E672" s="15" t="s">
        <v>161</v>
      </c>
      <c r="F672" s="14" t="s">
        <v>2069</v>
      </c>
      <c r="G672" s="14" t="s">
        <v>2070</v>
      </c>
      <c r="J672" s="9" t="s">
        <v>575</v>
      </c>
    </row>
    <row r="673" spans="1:10" s="8" customFormat="1">
      <c r="A673" s="14" t="s">
        <v>8</v>
      </c>
      <c r="B673" s="9" t="s">
        <v>1247</v>
      </c>
      <c r="D673" s="15"/>
      <c r="E673" s="15" t="s">
        <v>161</v>
      </c>
      <c r="F673" s="14" t="s">
        <v>581</v>
      </c>
      <c r="G673" s="14" t="s">
        <v>2071</v>
      </c>
      <c r="J673" s="9"/>
    </row>
    <row r="674" spans="1:10" s="8" customFormat="1">
      <c r="A674" s="14" t="s">
        <v>8</v>
      </c>
      <c r="B674" s="9" t="s">
        <v>1247</v>
      </c>
      <c r="D674" s="15"/>
      <c r="E674" s="15" t="s">
        <v>161</v>
      </c>
      <c r="F674" s="14" t="s">
        <v>673</v>
      </c>
      <c r="G674" s="14" t="s">
        <v>2072</v>
      </c>
      <c r="J674" s="9" t="s">
        <v>674</v>
      </c>
    </row>
    <row r="675" spans="1:10" s="8" customFormat="1">
      <c r="A675" s="14" t="s">
        <v>8</v>
      </c>
      <c r="B675" s="9" t="s">
        <v>1247</v>
      </c>
      <c r="D675" s="15"/>
      <c r="E675" s="15" t="s">
        <v>161</v>
      </c>
      <c r="F675" s="14" t="s">
        <v>690</v>
      </c>
      <c r="G675" s="14" t="s">
        <v>2073</v>
      </c>
      <c r="J675" s="9" t="s">
        <v>691</v>
      </c>
    </row>
    <row r="676" spans="1:10" s="8" customFormat="1">
      <c r="A676" s="14" t="s">
        <v>8</v>
      </c>
      <c r="B676" s="9" t="s">
        <v>1247</v>
      </c>
      <c r="D676" s="15"/>
      <c r="E676" s="15" t="s">
        <v>161</v>
      </c>
      <c r="F676" s="14" t="s">
        <v>692</v>
      </c>
      <c r="G676" s="14" t="s">
        <v>2074</v>
      </c>
      <c r="J676" s="9" t="s">
        <v>693</v>
      </c>
    </row>
    <row r="677" spans="1:10" s="8" customFormat="1">
      <c r="A677" s="14" t="s">
        <v>8</v>
      </c>
      <c r="B677" s="9" t="s">
        <v>1247</v>
      </c>
      <c r="D677" s="15"/>
      <c r="E677" s="15" t="s">
        <v>161</v>
      </c>
      <c r="F677" s="14" t="s">
        <v>694</v>
      </c>
      <c r="G677" s="14" t="s">
        <v>2075</v>
      </c>
      <c r="J677" s="9"/>
    </row>
    <row r="678" spans="1:10" s="8" customFormat="1">
      <c r="A678" s="14" t="s">
        <v>8</v>
      </c>
      <c r="B678" s="9" t="s">
        <v>1247</v>
      </c>
      <c r="D678" s="15"/>
      <c r="E678" s="15" t="s">
        <v>161</v>
      </c>
      <c r="F678" s="14" t="s">
        <v>697</v>
      </c>
      <c r="G678" s="14" t="s">
        <v>2077</v>
      </c>
      <c r="J678" s="9" t="s">
        <v>698</v>
      </c>
    </row>
    <row r="679" spans="1:10" s="8" customFormat="1">
      <c r="A679" s="14" t="s">
        <v>8</v>
      </c>
      <c r="B679" s="9" t="s">
        <v>1247</v>
      </c>
      <c r="D679" s="15"/>
      <c r="E679" s="15" t="s">
        <v>161</v>
      </c>
      <c r="F679" s="14" t="s">
        <v>699</v>
      </c>
      <c r="G679" s="14" t="s">
        <v>2078</v>
      </c>
      <c r="J679" s="9" t="s">
        <v>700</v>
      </c>
    </row>
    <row r="680" spans="1:10" s="8" customFormat="1">
      <c r="A680" s="14" t="s">
        <v>8</v>
      </c>
      <c r="B680" s="9" t="s">
        <v>1247</v>
      </c>
      <c r="D680" s="15"/>
      <c r="E680" s="15" t="s">
        <v>161</v>
      </c>
      <c r="F680" s="14" t="s">
        <v>701</v>
      </c>
      <c r="G680" s="14" t="s">
        <v>2079</v>
      </c>
      <c r="J680" s="9" t="s">
        <v>702</v>
      </c>
    </row>
    <row r="681" spans="1:10" s="8" customFormat="1">
      <c r="A681" s="14" t="s">
        <v>8</v>
      </c>
      <c r="B681" s="9" t="s">
        <v>1247</v>
      </c>
      <c r="D681" s="15"/>
      <c r="E681" s="15" t="s">
        <v>161</v>
      </c>
      <c r="F681" s="14" t="s">
        <v>707</v>
      </c>
      <c r="G681" s="14" t="s">
        <v>2080</v>
      </c>
      <c r="J681" s="9" t="s">
        <v>708</v>
      </c>
    </row>
    <row r="682" spans="1:10" s="8" customFormat="1">
      <c r="A682" s="14" t="s">
        <v>8</v>
      </c>
      <c r="B682" s="9" t="s">
        <v>1247</v>
      </c>
      <c r="D682" s="15"/>
      <c r="E682" s="15" t="s">
        <v>161</v>
      </c>
      <c r="F682" s="14" t="s">
        <v>709</v>
      </c>
      <c r="G682" s="14" t="s">
        <v>2081</v>
      </c>
      <c r="J682" s="9" t="s">
        <v>710</v>
      </c>
    </row>
    <row r="683" spans="1:10" s="8" customFormat="1">
      <c r="A683" s="14" t="s">
        <v>8</v>
      </c>
      <c r="B683" s="9" t="s">
        <v>1247</v>
      </c>
      <c r="D683" s="15"/>
      <c r="E683" s="15" t="s">
        <v>161</v>
      </c>
      <c r="F683" s="14" t="s">
        <v>711</v>
      </c>
      <c r="G683" s="14" t="s">
        <v>2082</v>
      </c>
      <c r="J683" s="9"/>
    </row>
    <row r="684" spans="1:10" s="8" customFormat="1">
      <c r="A684" s="14" t="s">
        <v>8</v>
      </c>
      <c r="B684" s="9" t="s">
        <v>1247</v>
      </c>
      <c r="D684" s="15"/>
      <c r="E684" s="15" t="s">
        <v>161</v>
      </c>
      <c r="F684" s="14" t="s">
        <v>716</v>
      </c>
      <c r="G684" s="14" t="s">
        <v>2083</v>
      </c>
      <c r="J684" s="9" t="s">
        <v>717</v>
      </c>
    </row>
    <row r="685" spans="1:10" s="8" customFormat="1">
      <c r="A685" s="14" t="s">
        <v>8</v>
      </c>
      <c r="B685" s="9" t="s">
        <v>1247</v>
      </c>
      <c r="D685" s="15"/>
      <c r="E685" s="15" t="s">
        <v>161</v>
      </c>
      <c r="F685" s="14" t="s">
        <v>719</v>
      </c>
      <c r="G685" s="14" t="s">
        <v>2084</v>
      </c>
      <c r="J685" s="9" t="s">
        <v>720</v>
      </c>
    </row>
    <row r="686" spans="1:10" s="8" customFormat="1">
      <c r="A686" s="14" t="s">
        <v>8</v>
      </c>
      <c r="B686" s="9" t="s">
        <v>1247</v>
      </c>
      <c r="D686" s="15"/>
      <c r="E686" s="15" t="s">
        <v>161</v>
      </c>
      <c r="F686" s="14" t="s">
        <v>695</v>
      </c>
      <c r="G686" s="14" t="s">
        <v>2076</v>
      </c>
      <c r="J686" s="9" t="s">
        <v>696</v>
      </c>
    </row>
    <row r="687" spans="1:10" s="8" customFormat="1">
      <c r="A687" s="14" t="s">
        <v>8</v>
      </c>
      <c r="B687" s="9" t="s">
        <v>1247</v>
      </c>
      <c r="D687" s="15"/>
      <c r="E687" s="15" t="s">
        <v>161</v>
      </c>
      <c r="F687" s="14" t="s">
        <v>736</v>
      </c>
      <c r="G687" s="14" t="s">
        <v>2085</v>
      </c>
      <c r="J687" s="9"/>
    </row>
    <row r="688" spans="1:10" s="8" customFormat="1">
      <c r="A688" s="14" t="s">
        <v>8</v>
      </c>
      <c r="B688" s="9" t="s">
        <v>1247</v>
      </c>
      <c r="D688" s="15"/>
      <c r="E688" s="15" t="s">
        <v>161</v>
      </c>
      <c r="F688" s="14" t="s">
        <v>752</v>
      </c>
      <c r="G688" s="14" t="s">
        <v>2086</v>
      </c>
      <c r="J688" s="9" t="s">
        <v>753</v>
      </c>
    </row>
    <row r="689" spans="1:10" s="8" customFormat="1">
      <c r="A689" s="14" t="s">
        <v>8</v>
      </c>
      <c r="B689" s="9" t="s">
        <v>1247</v>
      </c>
      <c r="D689" s="15"/>
      <c r="E689" s="15" t="s">
        <v>161</v>
      </c>
      <c r="F689" s="14" t="s">
        <v>760</v>
      </c>
      <c r="G689" s="14" t="s">
        <v>2087</v>
      </c>
      <c r="J689" s="9" t="s">
        <v>761</v>
      </c>
    </row>
    <row r="690" spans="1:10" s="8" customFormat="1">
      <c r="A690" s="14" t="s">
        <v>8</v>
      </c>
      <c r="B690" s="9" t="s">
        <v>1247</v>
      </c>
      <c r="D690" s="15"/>
      <c r="E690" s="15" t="s">
        <v>161</v>
      </c>
      <c r="F690" s="14" t="s">
        <v>763</v>
      </c>
      <c r="G690" s="14" t="s">
        <v>2088</v>
      </c>
      <c r="J690" s="9" t="s">
        <v>764</v>
      </c>
    </row>
    <row r="691" spans="1:10" s="8" customFormat="1">
      <c r="A691" s="14" t="s">
        <v>8</v>
      </c>
      <c r="B691" s="9" t="s">
        <v>1247</v>
      </c>
      <c r="D691" s="15"/>
      <c r="E691" s="15" t="s">
        <v>161</v>
      </c>
      <c r="F691" s="14" t="s">
        <v>765</v>
      </c>
      <c r="G691" s="14" t="s">
        <v>2089</v>
      </c>
      <c r="J691" s="9" t="s">
        <v>766</v>
      </c>
    </row>
    <row r="692" spans="1:10" s="8" customFormat="1">
      <c r="A692" s="14" t="s">
        <v>8</v>
      </c>
      <c r="B692" s="9" t="s">
        <v>1247</v>
      </c>
      <c r="D692" s="15"/>
      <c r="E692" s="15" t="s">
        <v>161</v>
      </c>
      <c r="F692" s="14" t="s">
        <v>771</v>
      </c>
      <c r="G692" s="14" t="s">
        <v>2090</v>
      </c>
      <c r="J692" s="9" t="s">
        <v>772</v>
      </c>
    </row>
    <row r="693" spans="1:10" s="8" customFormat="1">
      <c r="A693" s="14" t="s">
        <v>8</v>
      </c>
      <c r="B693" s="9" t="s">
        <v>1247</v>
      </c>
      <c r="D693" s="15"/>
      <c r="E693" s="15" t="s">
        <v>161</v>
      </c>
      <c r="F693" s="14" t="s">
        <v>782</v>
      </c>
      <c r="G693" s="14" t="s">
        <v>2091</v>
      </c>
      <c r="J693" s="9"/>
    </row>
    <row r="694" spans="1:10" s="8" customFormat="1">
      <c r="A694" s="14" t="s">
        <v>8</v>
      </c>
      <c r="B694" s="9" t="s">
        <v>1247</v>
      </c>
      <c r="D694" s="15"/>
      <c r="E694" s="15" t="s">
        <v>161</v>
      </c>
      <c r="F694" s="14" t="s">
        <v>795</v>
      </c>
      <c r="G694" s="14" t="s">
        <v>2092</v>
      </c>
      <c r="J694" s="9" t="s">
        <v>796</v>
      </c>
    </row>
    <row r="695" spans="1:10" s="8" customFormat="1">
      <c r="A695" s="14" t="s">
        <v>8</v>
      </c>
      <c r="B695" s="9" t="s">
        <v>1247</v>
      </c>
      <c r="D695" s="15"/>
      <c r="E695" s="15" t="s">
        <v>161</v>
      </c>
      <c r="F695" s="14" t="s">
        <v>798</v>
      </c>
      <c r="G695" s="14" t="s">
        <v>2093</v>
      </c>
      <c r="J695" s="9" t="s">
        <v>799</v>
      </c>
    </row>
    <row r="696" spans="1:10" s="8" customFormat="1">
      <c r="A696" s="14" t="s">
        <v>8</v>
      </c>
      <c r="B696" s="9" t="s">
        <v>1247</v>
      </c>
      <c r="D696" s="15"/>
      <c r="E696" s="15" t="s">
        <v>161</v>
      </c>
      <c r="F696" s="14" t="s">
        <v>800</v>
      </c>
      <c r="G696" s="14" t="s">
        <v>2094</v>
      </c>
      <c r="J696" s="9"/>
    </row>
    <row r="697" spans="1:10" s="8" customFormat="1">
      <c r="A697" s="14" t="s">
        <v>8</v>
      </c>
      <c r="B697" s="9" t="s">
        <v>1247</v>
      </c>
      <c r="D697" s="15"/>
      <c r="E697" s="15" t="s">
        <v>161</v>
      </c>
      <c r="F697" s="14" t="s">
        <v>803</v>
      </c>
      <c r="G697" s="14" t="s">
        <v>2095</v>
      </c>
      <c r="J697" s="9" t="s">
        <v>804</v>
      </c>
    </row>
    <row r="698" spans="1:10" s="8" customFormat="1">
      <c r="A698" s="14" t="s">
        <v>8</v>
      </c>
      <c r="B698" s="9" t="s">
        <v>1247</v>
      </c>
      <c r="D698" s="15"/>
      <c r="E698" s="15" t="s">
        <v>161</v>
      </c>
      <c r="F698" s="14" t="s">
        <v>811</v>
      </c>
      <c r="G698" s="14" t="s">
        <v>2096</v>
      </c>
      <c r="J698" s="9"/>
    </row>
    <row r="699" spans="1:10" s="8" customFormat="1">
      <c r="A699" s="14" t="s">
        <v>8</v>
      </c>
      <c r="B699" s="9" t="s">
        <v>1247</v>
      </c>
      <c r="D699" s="15"/>
      <c r="E699" s="15" t="s">
        <v>161</v>
      </c>
      <c r="F699" s="14" t="s">
        <v>824</v>
      </c>
      <c r="G699" s="14" t="s">
        <v>2097</v>
      </c>
      <c r="J699" s="9" t="s">
        <v>825</v>
      </c>
    </row>
    <row r="700" spans="1:10" s="8" customFormat="1">
      <c r="A700" s="14" t="s">
        <v>8</v>
      </c>
      <c r="B700" s="9" t="s">
        <v>1247</v>
      </c>
      <c r="D700" s="15"/>
      <c r="E700" s="15" t="s">
        <v>161</v>
      </c>
      <c r="F700" s="14" t="s">
        <v>826</v>
      </c>
      <c r="G700" s="14" t="s">
        <v>2098</v>
      </c>
      <c r="J700" s="9" t="s">
        <v>827</v>
      </c>
    </row>
    <row r="701" spans="1:10" s="8" customFormat="1">
      <c r="A701" s="14" t="s">
        <v>8</v>
      </c>
      <c r="B701" s="9" t="s">
        <v>1247</v>
      </c>
      <c r="D701" s="15"/>
      <c r="E701" s="15" t="s">
        <v>161</v>
      </c>
      <c r="F701" s="14" t="s">
        <v>831</v>
      </c>
      <c r="G701" s="14" t="s">
        <v>2099</v>
      </c>
      <c r="J701" s="9"/>
    </row>
    <row r="702" spans="1:10" s="8" customFormat="1">
      <c r="A702" s="14" t="s">
        <v>8</v>
      </c>
      <c r="B702" s="9" t="s">
        <v>1247</v>
      </c>
      <c r="D702" s="15"/>
      <c r="E702" s="15" t="s">
        <v>161</v>
      </c>
      <c r="F702" s="14" t="s">
        <v>846</v>
      </c>
      <c r="G702" s="14" t="s">
        <v>2100</v>
      </c>
      <c r="J702" s="9" t="s">
        <v>847</v>
      </c>
    </row>
    <row r="703" spans="1:10" s="8" customFormat="1">
      <c r="A703" s="14" t="s">
        <v>8</v>
      </c>
      <c r="B703" s="9" t="s">
        <v>1247</v>
      </c>
      <c r="D703" s="15"/>
      <c r="E703" s="15" t="s">
        <v>161</v>
      </c>
      <c r="F703" s="14" t="s">
        <v>850</v>
      </c>
      <c r="G703" s="14" t="s">
        <v>2101</v>
      </c>
      <c r="J703" s="9"/>
    </row>
    <row r="704" spans="1:10" s="8" customFormat="1">
      <c r="A704" s="14" t="s">
        <v>8</v>
      </c>
      <c r="B704" s="9" t="s">
        <v>1247</v>
      </c>
      <c r="D704" s="15"/>
      <c r="E704" s="15" t="s">
        <v>161</v>
      </c>
      <c r="F704" s="14" t="s">
        <v>851</v>
      </c>
      <c r="G704" s="14" t="s">
        <v>2102</v>
      </c>
      <c r="J704" s="9"/>
    </row>
    <row r="705" spans="1:10" s="8" customFormat="1">
      <c r="A705" s="14" t="s">
        <v>8</v>
      </c>
      <c r="B705" s="9" t="s">
        <v>1247</v>
      </c>
      <c r="D705" s="15"/>
      <c r="E705" s="15" t="s">
        <v>161</v>
      </c>
      <c r="F705" s="14" t="s">
        <v>852</v>
      </c>
      <c r="G705" s="14" t="s">
        <v>2103</v>
      </c>
      <c r="J705" s="9" t="s">
        <v>853</v>
      </c>
    </row>
    <row r="706" spans="1:10" s="8" customFormat="1">
      <c r="A706" s="14" t="s">
        <v>8</v>
      </c>
      <c r="B706" s="9" t="s">
        <v>1247</v>
      </c>
      <c r="D706" s="15"/>
      <c r="E706" s="15" t="s">
        <v>161</v>
      </c>
      <c r="F706" s="14" t="s">
        <v>854</v>
      </c>
      <c r="G706" s="14" t="s">
        <v>2104</v>
      </c>
      <c r="J706" s="9" t="s">
        <v>855</v>
      </c>
    </row>
    <row r="707" spans="1:10" s="8" customFormat="1">
      <c r="A707" s="14" t="s">
        <v>8</v>
      </c>
      <c r="B707" s="9" t="s">
        <v>1247</v>
      </c>
      <c r="D707" s="15"/>
      <c r="E707" s="15" t="s">
        <v>161</v>
      </c>
      <c r="F707" s="14" t="s">
        <v>860</v>
      </c>
      <c r="G707" s="14" t="s">
        <v>2105</v>
      </c>
      <c r="J707" s="9" t="s">
        <v>861</v>
      </c>
    </row>
    <row r="708" spans="1:10" s="8" customFormat="1">
      <c r="A708" s="14" t="s">
        <v>8</v>
      </c>
      <c r="B708" s="9" t="s">
        <v>1247</v>
      </c>
      <c r="D708" s="15"/>
      <c r="E708" s="15" t="s">
        <v>161</v>
      </c>
      <c r="F708" s="14" t="s">
        <v>875</v>
      </c>
      <c r="G708" s="14" t="s">
        <v>2106</v>
      </c>
      <c r="J708" s="9" t="s">
        <v>876</v>
      </c>
    </row>
    <row r="709" spans="1:10" s="8" customFormat="1">
      <c r="A709" s="14" t="s">
        <v>8</v>
      </c>
      <c r="B709" s="9" t="s">
        <v>1247</v>
      </c>
      <c r="D709" s="15"/>
      <c r="E709" s="15" t="s">
        <v>161</v>
      </c>
      <c r="F709" s="14" t="s">
        <v>885</v>
      </c>
      <c r="G709" s="14" t="s">
        <v>2107</v>
      </c>
      <c r="J709" s="9" t="s">
        <v>886</v>
      </c>
    </row>
    <row r="710" spans="1:10" s="8" customFormat="1">
      <c r="A710" s="14" t="s">
        <v>8</v>
      </c>
      <c r="B710" s="9" t="s">
        <v>1247</v>
      </c>
      <c r="D710" s="15"/>
      <c r="E710" s="15" t="s">
        <v>161</v>
      </c>
      <c r="F710" s="14" t="s">
        <v>889</v>
      </c>
      <c r="G710" s="14" t="s">
        <v>2108</v>
      </c>
      <c r="J710" s="9" t="s">
        <v>890</v>
      </c>
    </row>
    <row r="711" spans="1:10" s="8" customFormat="1">
      <c r="A711" s="14" t="s">
        <v>8</v>
      </c>
      <c r="B711" s="9" t="s">
        <v>1247</v>
      </c>
      <c r="D711" s="15"/>
      <c r="E711" s="15" t="s">
        <v>161</v>
      </c>
      <c r="F711" s="14" t="s">
        <v>899</v>
      </c>
      <c r="G711" s="14" t="s">
        <v>2109</v>
      </c>
      <c r="J711" s="9" t="s">
        <v>900</v>
      </c>
    </row>
    <row r="712" spans="1:10" s="8" customFormat="1" ht="15" customHeight="1">
      <c r="A712" s="14" t="s">
        <v>8</v>
      </c>
      <c r="B712" s="9" t="s">
        <v>1247</v>
      </c>
      <c r="D712" s="15"/>
      <c r="E712" s="15" t="s">
        <v>161</v>
      </c>
      <c r="F712" s="14" t="s">
        <v>903</v>
      </c>
      <c r="G712" s="14" t="s">
        <v>2110</v>
      </c>
      <c r="J712" s="9"/>
    </row>
    <row r="713" spans="1:10" s="8" customFormat="1">
      <c r="A713" s="14" t="s">
        <v>8</v>
      </c>
      <c r="B713" s="9" t="s">
        <v>1247</v>
      </c>
      <c r="D713" s="15"/>
      <c r="E713" s="15" t="s">
        <v>161</v>
      </c>
      <c r="F713" s="14" t="s">
        <v>910</v>
      </c>
      <c r="G713" s="14" t="s">
        <v>2111</v>
      </c>
      <c r="J713" s="9" t="s">
        <v>911</v>
      </c>
    </row>
    <row r="714" spans="1:10" s="8" customFormat="1">
      <c r="A714" s="14" t="s">
        <v>8</v>
      </c>
      <c r="B714" s="9" t="s">
        <v>1247</v>
      </c>
      <c r="D714" s="15"/>
      <c r="E714" s="15" t="s">
        <v>161</v>
      </c>
      <c r="F714" s="14" t="s">
        <v>912</v>
      </c>
      <c r="G714" s="14" t="s">
        <v>2112</v>
      </c>
      <c r="J714" s="9" t="s">
        <v>913</v>
      </c>
    </row>
    <row r="715" spans="1:10" s="8" customFormat="1">
      <c r="A715" s="14" t="s">
        <v>8</v>
      </c>
      <c r="B715" s="9" t="s">
        <v>1247</v>
      </c>
      <c r="D715" s="15"/>
      <c r="E715" s="15" t="s">
        <v>161</v>
      </c>
      <c r="F715" s="14" t="s">
        <v>914</v>
      </c>
      <c r="G715" s="14" t="s">
        <v>2113</v>
      </c>
      <c r="J715" s="9" t="s">
        <v>915</v>
      </c>
    </row>
    <row r="716" spans="1:10" s="8" customFormat="1" ht="15" customHeight="1">
      <c r="A716" s="14" t="s">
        <v>8</v>
      </c>
      <c r="B716" s="9" t="s">
        <v>1247</v>
      </c>
      <c r="D716" s="15"/>
      <c r="E716" s="15" t="s">
        <v>161</v>
      </c>
      <c r="F716" s="14" t="s">
        <v>923</v>
      </c>
      <c r="G716" s="14" t="s">
        <v>2114</v>
      </c>
      <c r="J716" s="9" t="s">
        <v>924</v>
      </c>
    </row>
    <row r="717" spans="1:10" s="8" customFormat="1">
      <c r="A717" s="14" t="s">
        <v>8</v>
      </c>
      <c r="B717" s="9" t="s">
        <v>1247</v>
      </c>
      <c r="D717" s="15"/>
      <c r="E717" s="15" t="s">
        <v>161</v>
      </c>
      <c r="F717" s="14" t="s">
        <v>925</v>
      </c>
      <c r="G717" s="14" t="s">
        <v>2115</v>
      </c>
      <c r="J717" s="9" t="s">
        <v>926</v>
      </c>
    </row>
    <row r="718" spans="1:10" s="8" customFormat="1" ht="15" customHeight="1">
      <c r="A718" s="14" t="s">
        <v>8</v>
      </c>
      <c r="B718" s="9" t="s">
        <v>1247</v>
      </c>
      <c r="D718" s="15"/>
      <c r="E718" s="15" t="s">
        <v>161</v>
      </c>
      <c r="F718" s="14" t="s">
        <v>928</v>
      </c>
      <c r="G718" s="14" t="s">
        <v>1126</v>
      </c>
      <c r="J718" s="9" t="s">
        <v>929</v>
      </c>
    </row>
    <row r="719" spans="1:10" s="8" customFormat="1">
      <c r="A719" s="14" t="s">
        <v>8</v>
      </c>
      <c r="B719" s="9" t="s">
        <v>1247</v>
      </c>
      <c r="D719" s="15"/>
      <c r="E719" s="15" t="s">
        <v>161</v>
      </c>
      <c r="F719" s="14" t="s">
        <v>930</v>
      </c>
      <c r="G719" s="14" t="s">
        <v>2116</v>
      </c>
      <c r="J719" s="9" t="s">
        <v>931</v>
      </c>
    </row>
    <row r="720" spans="1:10" s="8" customFormat="1" ht="15" customHeight="1">
      <c r="A720" s="14" t="s">
        <v>8</v>
      </c>
      <c r="B720" s="9" t="s">
        <v>1247</v>
      </c>
      <c r="D720" s="15"/>
      <c r="E720" s="15" t="s">
        <v>161</v>
      </c>
      <c r="F720" s="14" t="s">
        <v>932</v>
      </c>
      <c r="G720" s="14" t="s">
        <v>2117</v>
      </c>
      <c r="J720" s="9" t="s">
        <v>933</v>
      </c>
    </row>
    <row r="721" spans="1:11" s="8" customFormat="1">
      <c r="A721" s="14" t="s">
        <v>8</v>
      </c>
      <c r="B721" s="9" t="s">
        <v>1247</v>
      </c>
      <c r="D721" s="15"/>
      <c r="E721" s="15" t="s">
        <v>161</v>
      </c>
      <c r="F721" s="14" t="s">
        <v>950</v>
      </c>
      <c r="G721" s="14" t="s">
        <v>2118</v>
      </c>
      <c r="J721" s="9" t="s">
        <v>951</v>
      </c>
    </row>
    <row r="722" spans="1:11" s="8" customFormat="1">
      <c r="A722" s="14" t="s">
        <v>8</v>
      </c>
      <c r="B722" s="9" t="s">
        <v>1247</v>
      </c>
      <c r="D722" s="15"/>
      <c r="E722" s="15" t="s">
        <v>161</v>
      </c>
      <c r="F722" s="14" t="s">
        <v>966</v>
      </c>
      <c r="G722" s="14" t="s">
        <v>2119</v>
      </c>
      <c r="J722" s="9" t="s">
        <v>967</v>
      </c>
    </row>
    <row r="723" spans="1:11" s="8" customFormat="1">
      <c r="A723" s="14" t="s">
        <v>8</v>
      </c>
      <c r="B723" s="9" t="s">
        <v>1247</v>
      </c>
      <c r="D723" s="15"/>
      <c r="E723" s="15" t="s">
        <v>161</v>
      </c>
      <c r="F723" s="14" t="s">
        <v>970</v>
      </c>
      <c r="G723" s="14" t="s">
        <v>2120</v>
      </c>
      <c r="J723" s="9" t="s">
        <v>971</v>
      </c>
    </row>
    <row r="724" spans="1:11" s="8" customFormat="1">
      <c r="A724" s="14" t="s">
        <v>8</v>
      </c>
      <c r="B724" s="9" t="s">
        <v>1247</v>
      </c>
      <c r="D724" s="15"/>
      <c r="E724" s="15" t="s">
        <v>161</v>
      </c>
      <c r="F724" s="14" t="s">
        <v>976</v>
      </c>
      <c r="G724" s="14" t="s">
        <v>2121</v>
      </c>
      <c r="J724" s="9" t="s">
        <v>977</v>
      </c>
    </row>
    <row r="725" spans="1:11" s="8" customFormat="1">
      <c r="A725" s="14" t="s">
        <v>2</v>
      </c>
      <c r="B725" s="9" t="s">
        <v>16</v>
      </c>
      <c r="D725" s="15"/>
      <c r="E725" s="15" t="s">
        <v>161</v>
      </c>
      <c r="F725" s="8" t="s">
        <v>134</v>
      </c>
      <c r="G725" s="8" t="s">
        <v>1522</v>
      </c>
      <c r="H725" s="8" t="s">
        <v>1100</v>
      </c>
      <c r="I725" s="8" t="s">
        <v>325</v>
      </c>
      <c r="J725" t="s">
        <v>998</v>
      </c>
    </row>
    <row r="726" spans="1:11" s="8" customFormat="1">
      <c r="A726" s="14" t="s">
        <v>2</v>
      </c>
      <c r="B726" s="9" t="s">
        <v>16</v>
      </c>
      <c r="D726" s="15"/>
      <c r="E726" s="15" t="s">
        <v>161</v>
      </c>
      <c r="F726" s="8" t="s">
        <v>132</v>
      </c>
      <c r="G726" s="8" t="s">
        <v>1564</v>
      </c>
      <c r="H726" s="8" t="s">
        <v>1095</v>
      </c>
      <c r="I726" s="8" t="s">
        <v>325</v>
      </c>
      <c r="J726" t="s">
        <v>1032</v>
      </c>
    </row>
    <row r="727" spans="1:11" s="8" customFormat="1">
      <c r="A727" s="14" t="s">
        <v>2</v>
      </c>
      <c r="B727" s="9" t="s">
        <v>16</v>
      </c>
      <c r="D727" s="15"/>
      <c r="E727" s="15" t="s">
        <v>161</v>
      </c>
      <c r="F727" s="8" t="s">
        <v>135</v>
      </c>
      <c r="G727" s="9" t="s">
        <v>1523</v>
      </c>
      <c r="H727" s="9" t="s">
        <v>1100</v>
      </c>
      <c r="I727" s="9" t="s">
        <v>325</v>
      </c>
      <c r="J727" t="s">
        <v>999</v>
      </c>
    </row>
    <row r="728" spans="1:11" s="8" customFormat="1">
      <c r="A728" s="14" t="s">
        <v>2</v>
      </c>
      <c r="B728" s="9" t="s">
        <v>16</v>
      </c>
      <c r="D728" s="15"/>
      <c r="E728" s="15" t="s">
        <v>161</v>
      </c>
      <c r="F728" s="8" t="s">
        <v>121</v>
      </c>
      <c r="G728" s="8" t="s">
        <v>1525</v>
      </c>
      <c r="H728" s="8" t="s">
        <v>1100</v>
      </c>
      <c r="I728" s="8" t="s">
        <v>325</v>
      </c>
      <c r="J728" t="s">
        <v>1526</v>
      </c>
    </row>
    <row r="729" spans="1:11" s="8" customFormat="1">
      <c r="A729" s="14" t="s">
        <v>2</v>
      </c>
      <c r="B729" s="9" t="s">
        <v>16</v>
      </c>
      <c r="D729" s="15"/>
      <c r="E729" s="15" t="s">
        <v>161</v>
      </c>
      <c r="F729" s="8" t="s">
        <v>137</v>
      </c>
      <c r="G729" s="8" t="s">
        <v>1528</v>
      </c>
      <c r="H729" s="8" t="s">
        <v>1095</v>
      </c>
      <c r="I729" s="8" t="s">
        <v>325</v>
      </c>
      <c r="J729" t="s">
        <v>1002</v>
      </c>
      <c r="K729" s="8" t="s">
        <v>2164</v>
      </c>
    </row>
    <row r="730" spans="1:11" s="8" customFormat="1">
      <c r="A730" s="14" t="s">
        <v>2</v>
      </c>
      <c r="B730" s="9" t="s">
        <v>16</v>
      </c>
      <c r="D730" s="15"/>
      <c r="E730" s="15" t="s">
        <v>161</v>
      </c>
      <c r="F730" s="8" t="s">
        <v>138</v>
      </c>
      <c r="G730" s="8" t="s">
        <v>1529</v>
      </c>
      <c r="H730" s="8" t="s">
        <v>1095</v>
      </c>
      <c r="I730" s="8" t="s">
        <v>325</v>
      </c>
      <c r="J730" t="s">
        <v>1003</v>
      </c>
    </row>
    <row r="731" spans="1:11" s="8" customFormat="1">
      <c r="A731" s="14" t="s">
        <v>2</v>
      </c>
      <c r="B731" s="9" t="s">
        <v>16</v>
      </c>
      <c r="D731" s="15"/>
      <c r="E731" s="15" t="s">
        <v>161</v>
      </c>
      <c r="F731" s="8" t="s">
        <v>139</v>
      </c>
      <c r="G731" s="8" t="s">
        <v>1530</v>
      </c>
      <c r="H731" s="8" t="s">
        <v>1095</v>
      </c>
      <c r="I731" s="8" t="s">
        <v>325</v>
      </c>
      <c r="J731" s="9"/>
    </row>
    <row r="732" spans="1:11" s="8" customFormat="1" ht="15" customHeight="1">
      <c r="A732" s="14" t="s">
        <v>2</v>
      </c>
      <c r="B732" s="9" t="s">
        <v>16</v>
      </c>
      <c r="D732" s="15"/>
      <c r="E732" s="15" t="s">
        <v>161</v>
      </c>
      <c r="F732" s="8" t="s">
        <v>140</v>
      </c>
      <c r="G732" s="8" t="s">
        <v>1531</v>
      </c>
      <c r="H732" s="8" t="s">
        <v>1095</v>
      </c>
      <c r="I732" s="8" t="s">
        <v>325</v>
      </c>
      <c r="J732" t="s">
        <v>1004</v>
      </c>
      <c r="K732" s="8" t="s">
        <v>2164</v>
      </c>
    </row>
    <row r="733" spans="1:11" s="8" customFormat="1" ht="15" customHeight="1">
      <c r="A733" s="14" t="s">
        <v>2</v>
      </c>
      <c r="B733" s="9" t="s">
        <v>16</v>
      </c>
      <c r="D733" s="15"/>
      <c r="E733" s="15" t="s">
        <v>161</v>
      </c>
      <c r="F733" s="8" t="s">
        <v>141</v>
      </c>
      <c r="G733" s="8" t="s">
        <v>1532</v>
      </c>
      <c r="H733" s="8" t="s">
        <v>1095</v>
      </c>
      <c r="I733" s="8" t="s">
        <v>325</v>
      </c>
      <c r="J733" t="s">
        <v>1005</v>
      </c>
    </row>
    <row r="734" spans="1:11" s="8" customFormat="1">
      <c r="A734" s="14" t="s">
        <v>2</v>
      </c>
      <c r="B734" s="9" t="s">
        <v>16</v>
      </c>
      <c r="D734" s="15"/>
      <c r="E734" s="15" t="s">
        <v>161</v>
      </c>
      <c r="F734" s="8" t="s">
        <v>142</v>
      </c>
      <c r="G734" s="8" t="s">
        <v>1533</v>
      </c>
      <c r="H734" s="8" t="s">
        <v>1095</v>
      </c>
      <c r="I734" s="8" t="s">
        <v>325</v>
      </c>
      <c r="J734" t="s">
        <v>1006</v>
      </c>
    </row>
    <row r="735" spans="1:11" s="8" customFormat="1">
      <c r="A735" s="14" t="s">
        <v>2</v>
      </c>
      <c r="B735" s="9" t="s">
        <v>16</v>
      </c>
      <c r="D735" s="15"/>
      <c r="E735" s="15" t="s">
        <v>161</v>
      </c>
      <c r="F735" s="8" t="s">
        <v>147</v>
      </c>
      <c r="G735" s="9" t="s">
        <v>1534</v>
      </c>
      <c r="H735" s="9" t="s">
        <v>1100</v>
      </c>
      <c r="I735" s="8" t="s">
        <v>325</v>
      </c>
      <c r="J735" t="s">
        <v>1013</v>
      </c>
    </row>
    <row r="736" spans="1:11" s="8" customFormat="1">
      <c r="A736" s="14" t="s">
        <v>2</v>
      </c>
      <c r="B736" s="9" t="s">
        <v>16</v>
      </c>
      <c r="D736" s="15"/>
      <c r="E736" s="15" t="s">
        <v>161</v>
      </c>
      <c r="F736" s="8" t="s">
        <v>155</v>
      </c>
      <c r="G736" s="8" t="s">
        <v>1535</v>
      </c>
      <c r="H736" s="9" t="s">
        <v>1098</v>
      </c>
      <c r="I736" s="8" t="s">
        <v>325</v>
      </c>
      <c r="J736" t="s">
        <v>1024</v>
      </c>
    </row>
    <row r="737" spans="1:11" s="8" customFormat="1">
      <c r="A737" s="14" t="s">
        <v>2</v>
      </c>
      <c r="B737" s="9" t="s">
        <v>16</v>
      </c>
      <c r="D737" s="15"/>
      <c r="E737" s="15" t="s">
        <v>161</v>
      </c>
      <c r="F737" s="8" t="s">
        <v>143</v>
      </c>
      <c r="G737" s="8" t="s">
        <v>1536</v>
      </c>
      <c r="H737" s="9" t="s">
        <v>1274</v>
      </c>
      <c r="I737" s="8" t="s">
        <v>325</v>
      </c>
      <c r="J737" s="9" t="s">
        <v>1007</v>
      </c>
    </row>
    <row r="738" spans="1:11" s="8" customFormat="1">
      <c r="A738" s="14" t="s">
        <v>2</v>
      </c>
      <c r="B738" s="9" t="s">
        <v>16</v>
      </c>
      <c r="D738" s="15"/>
      <c r="E738" s="15" t="s">
        <v>161</v>
      </c>
      <c r="F738" s="8" t="s">
        <v>124</v>
      </c>
      <c r="G738" s="8" t="s">
        <v>1537</v>
      </c>
      <c r="H738" s="8" t="s">
        <v>1095</v>
      </c>
      <c r="I738" s="8" t="s">
        <v>325</v>
      </c>
      <c r="J738" t="s">
        <v>1008</v>
      </c>
      <c r="K738" s="8" t="s">
        <v>2164</v>
      </c>
    </row>
    <row r="739" spans="1:11" s="8" customFormat="1">
      <c r="A739" s="14" t="s">
        <v>2</v>
      </c>
      <c r="B739" s="9" t="s">
        <v>16</v>
      </c>
      <c r="D739" s="15"/>
      <c r="E739" s="15" t="s">
        <v>161</v>
      </c>
      <c r="F739" s="8" t="s">
        <v>144</v>
      </c>
      <c r="G739" s="8" t="s">
        <v>1538</v>
      </c>
      <c r="H739" s="8" t="s">
        <v>1095</v>
      </c>
      <c r="I739" s="8" t="s">
        <v>325</v>
      </c>
      <c r="J739" s="9"/>
    </row>
    <row r="740" spans="1:11" s="8" customFormat="1">
      <c r="A740" s="14" t="s">
        <v>2</v>
      </c>
      <c r="B740" s="9" t="s">
        <v>16</v>
      </c>
      <c r="D740" s="15"/>
      <c r="E740" s="15" t="s">
        <v>161</v>
      </c>
      <c r="F740" s="8" t="s">
        <v>145</v>
      </c>
      <c r="G740" s="8" t="s">
        <v>1539</v>
      </c>
      <c r="H740" s="8" t="s">
        <v>1100</v>
      </c>
      <c r="I740" s="8" t="s">
        <v>325</v>
      </c>
      <c r="J740" t="s">
        <v>1009</v>
      </c>
    </row>
    <row r="741" spans="1:11" s="8" customFormat="1">
      <c r="A741" s="14" t="s">
        <v>2</v>
      </c>
      <c r="B741" s="9" t="s">
        <v>16</v>
      </c>
      <c r="D741" s="15"/>
      <c r="E741" s="15" t="s">
        <v>161</v>
      </c>
      <c r="F741" s="8" t="s">
        <v>120</v>
      </c>
      <c r="G741" s="8" t="s">
        <v>1540</v>
      </c>
      <c r="H741" s="8" t="s">
        <v>1095</v>
      </c>
      <c r="I741" s="8" t="s">
        <v>325</v>
      </c>
      <c r="J741" t="s">
        <v>1010</v>
      </c>
    </row>
    <row r="742" spans="1:11" s="8" customFormat="1">
      <c r="A742" s="14" t="s">
        <v>2</v>
      </c>
      <c r="B742" s="9" t="s">
        <v>16</v>
      </c>
      <c r="D742" s="15"/>
      <c r="E742" s="15" t="s">
        <v>161</v>
      </c>
      <c r="F742" s="8" t="s">
        <v>125</v>
      </c>
      <c r="G742" s="8" t="s">
        <v>1541</v>
      </c>
      <c r="H742" s="8" t="s">
        <v>1100</v>
      </c>
      <c r="I742" s="8" t="s">
        <v>325</v>
      </c>
      <c r="J742" t="s">
        <v>1011</v>
      </c>
    </row>
    <row r="743" spans="1:11" s="8" customFormat="1">
      <c r="A743" s="14" t="s">
        <v>2</v>
      </c>
      <c r="B743" s="9" t="s">
        <v>16</v>
      </c>
      <c r="D743" s="15"/>
      <c r="E743" s="15" t="s">
        <v>161</v>
      </c>
      <c r="F743" s="8" t="s">
        <v>148</v>
      </c>
      <c r="G743" s="8" t="s">
        <v>1542</v>
      </c>
      <c r="H743" s="8" t="s">
        <v>1095</v>
      </c>
      <c r="I743" s="8" t="s">
        <v>325</v>
      </c>
      <c r="J743" t="s">
        <v>1543</v>
      </c>
    </row>
    <row r="744" spans="1:11" s="8" customFormat="1">
      <c r="A744" s="14" t="s">
        <v>2</v>
      </c>
      <c r="B744" s="9" t="s">
        <v>16</v>
      </c>
      <c r="D744" s="15"/>
      <c r="E744" s="15" t="s">
        <v>161</v>
      </c>
      <c r="F744" s="8" t="s">
        <v>149</v>
      </c>
      <c r="G744" s="8" t="s">
        <v>1544</v>
      </c>
      <c r="H744" s="8" t="s">
        <v>1095</v>
      </c>
      <c r="I744" s="8" t="s">
        <v>325</v>
      </c>
      <c r="J744" t="s">
        <v>1014</v>
      </c>
    </row>
    <row r="745" spans="1:11" s="8" customFormat="1">
      <c r="A745" s="14" t="s">
        <v>2</v>
      </c>
      <c r="B745" s="9" t="s">
        <v>16</v>
      </c>
      <c r="D745" s="15"/>
      <c r="E745" s="15" t="s">
        <v>161</v>
      </c>
      <c r="F745" s="8" t="s">
        <v>136</v>
      </c>
      <c r="G745" s="8" t="s">
        <v>1524</v>
      </c>
      <c r="H745" s="8" t="s">
        <v>1100</v>
      </c>
      <c r="I745" s="8" t="s">
        <v>325</v>
      </c>
      <c r="J745" t="s">
        <v>1000</v>
      </c>
    </row>
    <row r="746" spans="1:11" s="8" customFormat="1">
      <c r="A746" s="14" t="s">
        <v>2</v>
      </c>
      <c r="B746" s="9" t="s">
        <v>16</v>
      </c>
      <c r="D746" s="15"/>
      <c r="E746" s="15" t="s">
        <v>161</v>
      </c>
      <c r="F746" s="8" t="s">
        <v>122</v>
      </c>
      <c r="G746" s="8" t="s">
        <v>1527</v>
      </c>
      <c r="H746" s="8" t="s">
        <v>1095</v>
      </c>
      <c r="I746" s="8" t="s">
        <v>325</v>
      </c>
      <c r="J746" t="s">
        <v>1001</v>
      </c>
    </row>
    <row r="747" spans="1:11" s="8" customFormat="1">
      <c r="A747" s="14" t="s">
        <v>2</v>
      </c>
      <c r="B747" s="9" t="s">
        <v>16</v>
      </c>
      <c r="D747" s="15"/>
      <c r="E747" s="15" t="s">
        <v>161</v>
      </c>
      <c r="F747" s="8" t="s">
        <v>146</v>
      </c>
      <c r="G747" s="8" t="s">
        <v>1545</v>
      </c>
      <c r="H747" s="8" t="s">
        <v>1095</v>
      </c>
      <c r="I747" s="8" t="s">
        <v>325</v>
      </c>
      <c r="J747" t="s">
        <v>1012</v>
      </c>
    </row>
    <row r="748" spans="1:11" s="8" customFormat="1">
      <c r="A748" s="14" t="s">
        <v>2</v>
      </c>
      <c r="B748" s="9" t="s">
        <v>16</v>
      </c>
      <c r="D748" s="15"/>
      <c r="E748" s="15" t="s">
        <v>161</v>
      </c>
      <c r="F748" s="8" t="s">
        <v>159</v>
      </c>
      <c r="G748" s="8" t="s">
        <v>1546</v>
      </c>
      <c r="H748" s="8" t="s">
        <v>1100</v>
      </c>
      <c r="I748" s="8" t="s">
        <v>325</v>
      </c>
      <c r="J748" s="9"/>
    </row>
    <row r="749" spans="1:11" s="8" customFormat="1">
      <c r="A749" s="14" t="s">
        <v>2</v>
      </c>
      <c r="B749" s="9" t="s">
        <v>16</v>
      </c>
      <c r="D749" s="15"/>
      <c r="E749" s="15" t="s">
        <v>161</v>
      </c>
      <c r="F749" s="8" t="s">
        <v>150</v>
      </c>
      <c r="G749" s="8" t="s">
        <v>1547</v>
      </c>
      <c r="H749" s="8" t="s">
        <v>1100</v>
      </c>
      <c r="I749" s="8" t="s">
        <v>325</v>
      </c>
      <c r="J749" t="s">
        <v>1015</v>
      </c>
    </row>
    <row r="750" spans="1:11" s="8" customFormat="1">
      <c r="A750" s="14" t="s">
        <v>2</v>
      </c>
      <c r="B750" s="9" t="s">
        <v>16</v>
      </c>
      <c r="D750" s="15"/>
      <c r="E750" s="15" t="s">
        <v>161</v>
      </c>
      <c r="F750" s="8" t="s">
        <v>126</v>
      </c>
      <c r="G750" s="8" t="s">
        <v>1548</v>
      </c>
      <c r="H750" s="8" t="s">
        <v>1104</v>
      </c>
      <c r="I750" s="8" t="s">
        <v>325</v>
      </c>
      <c r="J750" t="s">
        <v>1016</v>
      </c>
    </row>
    <row r="751" spans="1:11" s="8" customFormat="1">
      <c r="A751" s="14" t="s">
        <v>2</v>
      </c>
      <c r="B751" s="9" t="s">
        <v>16</v>
      </c>
      <c r="D751" s="15"/>
      <c r="E751" s="15" t="s">
        <v>161</v>
      </c>
      <c r="F751" s="8" t="s">
        <v>127</v>
      </c>
      <c r="G751" s="8" t="s">
        <v>1549</v>
      </c>
      <c r="H751" s="8" t="s">
        <v>1550</v>
      </c>
      <c r="I751" s="8" t="s">
        <v>325</v>
      </c>
      <c r="J751" t="s">
        <v>1017</v>
      </c>
    </row>
    <row r="752" spans="1:11" s="8" customFormat="1">
      <c r="A752" s="14" t="s">
        <v>2</v>
      </c>
      <c r="B752" s="9" t="s">
        <v>16</v>
      </c>
      <c r="D752" s="15"/>
      <c r="E752" s="15" t="s">
        <v>161</v>
      </c>
      <c r="F752" s="8" t="s">
        <v>151</v>
      </c>
      <c r="G752" s="8" t="s">
        <v>1551</v>
      </c>
      <c r="H752" s="8" t="s">
        <v>1100</v>
      </c>
      <c r="I752" s="8" t="s">
        <v>325</v>
      </c>
      <c r="J752" t="s">
        <v>1018</v>
      </c>
    </row>
    <row r="753" spans="1:11" s="8" customFormat="1">
      <c r="A753" s="14" t="s">
        <v>2</v>
      </c>
      <c r="B753" s="9" t="s">
        <v>16</v>
      </c>
      <c r="D753" s="15"/>
      <c r="E753" s="15" t="s">
        <v>161</v>
      </c>
      <c r="F753" s="8" t="s">
        <v>152</v>
      </c>
      <c r="G753" s="8" t="s">
        <v>1552</v>
      </c>
      <c r="H753" s="8" t="s">
        <v>1100</v>
      </c>
      <c r="I753" s="8" t="s">
        <v>325</v>
      </c>
      <c r="J753" t="s">
        <v>1019</v>
      </c>
    </row>
    <row r="754" spans="1:11" s="8" customFormat="1">
      <c r="A754" s="14" t="s">
        <v>2</v>
      </c>
      <c r="B754" s="9" t="s">
        <v>16</v>
      </c>
      <c r="D754" s="15"/>
      <c r="E754" s="15" t="s">
        <v>161</v>
      </c>
      <c r="F754" s="8" t="s">
        <v>153</v>
      </c>
      <c r="G754" s="8" t="s">
        <v>1553</v>
      </c>
      <c r="H754" s="8" t="s">
        <v>1100</v>
      </c>
      <c r="I754" s="8" t="s">
        <v>325</v>
      </c>
      <c r="J754" t="s">
        <v>1021</v>
      </c>
    </row>
    <row r="755" spans="1:11" s="8" customFormat="1">
      <c r="A755" s="14" t="s">
        <v>2</v>
      </c>
      <c r="B755" s="9" t="s">
        <v>16</v>
      </c>
      <c r="D755" s="15"/>
      <c r="E755" s="15" t="s">
        <v>161</v>
      </c>
      <c r="F755" s="8" t="s">
        <v>154</v>
      </c>
      <c r="G755" s="8" t="s">
        <v>1554</v>
      </c>
      <c r="H755" s="8" t="s">
        <v>1095</v>
      </c>
      <c r="I755" s="8" t="s">
        <v>325</v>
      </c>
      <c r="J755" t="s">
        <v>1022</v>
      </c>
    </row>
    <row r="756" spans="1:11" s="8" customFormat="1">
      <c r="A756" s="14" t="s">
        <v>2</v>
      </c>
      <c r="B756" s="9" t="s">
        <v>16</v>
      </c>
      <c r="D756" s="15"/>
      <c r="E756" s="15" t="s">
        <v>161</v>
      </c>
      <c r="F756" s="8" t="s">
        <v>129</v>
      </c>
      <c r="G756" s="8" t="s">
        <v>1555</v>
      </c>
      <c r="H756" s="8" t="s">
        <v>1095</v>
      </c>
      <c r="I756" s="8" t="s">
        <v>325</v>
      </c>
      <c r="J756" t="s">
        <v>1023</v>
      </c>
    </row>
    <row r="757" spans="1:11" s="8" customFormat="1">
      <c r="A757" s="14" t="s">
        <v>2</v>
      </c>
      <c r="B757" s="9" t="s">
        <v>16</v>
      </c>
      <c r="D757" s="15"/>
      <c r="E757" s="15" t="s">
        <v>161</v>
      </c>
      <c r="F757" s="8" t="s">
        <v>130</v>
      </c>
      <c r="G757" s="8" t="s">
        <v>1557</v>
      </c>
      <c r="H757" s="8" t="s">
        <v>1095</v>
      </c>
      <c r="I757" s="8" t="s">
        <v>325</v>
      </c>
      <c r="J757" t="s">
        <v>1025</v>
      </c>
    </row>
    <row r="758" spans="1:11" s="8" customFormat="1">
      <c r="A758" s="14" t="s">
        <v>2</v>
      </c>
      <c r="B758" s="9" t="s">
        <v>16</v>
      </c>
      <c r="D758" s="15"/>
      <c r="E758" s="15" t="s">
        <v>161</v>
      </c>
      <c r="F758" s="8" t="s">
        <v>131</v>
      </c>
      <c r="G758" s="8" t="s">
        <v>1558</v>
      </c>
      <c r="H758" s="8" t="s">
        <v>1095</v>
      </c>
      <c r="I758" s="8" t="s">
        <v>325</v>
      </c>
      <c r="J758" t="s">
        <v>1027</v>
      </c>
      <c r="K758" s="8" t="s">
        <v>2164</v>
      </c>
    </row>
    <row r="759" spans="1:11" s="8" customFormat="1">
      <c r="A759" s="14" t="s">
        <v>2</v>
      </c>
      <c r="B759" s="9" t="s">
        <v>16</v>
      </c>
      <c r="D759" s="15"/>
      <c r="E759" s="15" t="s">
        <v>161</v>
      </c>
      <c r="F759" s="8" t="s">
        <v>156</v>
      </c>
      <c r="G759" s="8" t="s">
        <v>1559</v>
      </c>
      <c r="H759" s="8" t="s">
        <v>1560</v>
      </c>
      <c r="I759" s="8" t="s">
        <v>325</v>
      </c>
      <c r="J759" t="s">
        <v>1028</v>
      </c>
    </row>
    <row r="760" spans="1:11" s="8" customFormat="1">
      <c r="A760" s="14" t="s">
        <v>2</v>
      </c>
      <c r="B760" s="9" t="s">
        <v>16</v>
      </c>
      <c r="D760" s="15"/>
      <c r="E760" s="15" t="s">
        <v>161</v>
      </c>
      <c r="F760" s="8" t="s">
        <v>157</v>
      </c>
      <c r="G760" s="8" t="s">
        <v>1561</v>
      </c>
      <c r="H760" s="8" t="s">
        <v>1095</v>
      </c>
      <c r="I760" s="8" t="s">
        <v>325</v>
      </c>
      <c r="J760" t="s">
        <v>1029</v>
      </c>
    </row>
    <row r="761" spans="1:11" s="8" customFormat="1">
      <c r="A761" s="14" t="s">
        <v>2</v>
      </c>
      <c r="B761" s="9" t="s">
        <v>16</v>
      </c>
      <c r="D761" s="15"/>
      <c r="E761" s="15" t="s">
        <v>161</v>
      </c>
      <c r="F761" s="8" t="s">
        <v>158</v>
      </c>
      <c r="G761" s="8" t="s">
        <v>1562</v>
      </c>
      <c r="H761" s="8" t="s">
        <v>1095</v>
      </c>
      <c r="I761" s="8" t="s">
        <v>325</v>
      </c>
      <c r="J761" t="s">
        <v>1030</v>
      </c>
    </row>
    <row r="762" spans="1:11" s="8" customFormat="1">
      <c r="A762" s="14" t="s">
        <v>2</v>
      </c>
      <c r="B762" s="9" t="s">
        <v>16</v>
      </c>
      <c r="D762" s="15"/>
      <c r="E762" s="15" t="s">
        <v>161</v>
      </c>
      <c r="F762" s="8" t="s">
        <v>128</v>
      </c>
      <c r="G762" s="8" t="s">
        <v>1556</v>
      </c>
      <c r="H762" s="8" t="s">
        <v>1100</v>
      </c>
      <c r="I762" s="8" t="s">
        <v>325</v>
      </c>
      <c r="J762" t="s">
        <v>1020</v>
      </c>
    </row>
    <row r="763" spans="1:11" s="8" customFormat="1">
      <c r="A763" s="14" t="s">
        <v>2</v>
      </c>
      <c r="B763" s="9" t="s">
        <v>16</v>
      </c>
      <c r="D763" s="15"/>
      <c r="E763" s="15" t="s">
        <v>161</v>
      </c>
      <c r="F763" s="8" t="s">
        <v>160</v>
      </c>
      <c r="G763" s="8" t="s">
        <v>1563</v>
      </c>
      <c r="H763" s="8" t="s">
        <v>1097</v>
      </c>
      <c r="I763" s="8" t="s">
        <v>325</v>
      </c>
      <c r="J763" t="s">
        <v>1031</v>
      </c>
    </row>
    <row r="764" spans="1:11" s="8" customFormat="1">
      <c r="A764" s="14" t="s">
        <v>5</v>
      </c>
      <c r="B764" s="15"/>
      <c r="C764" s="15"/>
      <c r="D764" s="15"/>
      <c r="E764" s="15" t="s">
        <v>161</v>
      </c>
      <c r="F764" s="14" t="s">
        <v>2139</v>
      </c>
      <c r="G764" s="14" t="s">
        <v>2140</v>
      </c>
      <c r="J764" t="s">
        <v>2138</v>
      </c>
    </row>
    <row r="765" spans="1:11" s="8" customFormat="1">
      <c r="A765" s="14" t="s">
        <v>5</v>
      </c>
      <c r="B765" s="9" t="s">
        <v>25</v>
      </c>
      <c r="C765" s="8" t="s">
        <v>25</v>
      </c>
      <c r="D765" s="15"/>
      <c r="E765" s="15" t="s">
        <v>161</v>
      </c>
      <c r="F765" s="8" t="s">
        <v>1366</v>
      </c>
      <c r="J765" t="s">
        <v>1363</v>
      </c>
    </row>
    <row r="766" spans="1:11" s="8" customFormat="1">
      <c r="A766" s="14" t="s">
        <v>5</v>
      </c>
      <c r="B766" s="9" t="s">
        <v>25</v>
      </c>
      <c r="C766" s="8" t="s">
        <v>25</v>
      </c>
      <c r="D766" s="15"/>
      <c r="E766" s="15" t="s">
        <v>161</v>
      </c>
      <c r="F766" s="8" t="s">
        <v>1368</v>
      </c>
      <c r="G766" s="17" t="s">
        <v>1371</v>
      </c>
      <c r="J766" t="s">
        <v>1369</v>
      </c>
    </row>
    <row r="767" spans="1:11" s="8" customFormat="1">
      <c r="A767" s="14" t="s">
        <v>5</v>
      </c>
      <c r="B767" s="15"/>
      <c r="C767" s="15"/>
      <c r="D767" s="15"/>
      <c r="E767" s="15" t="s">
        <v>161</v>
      </c>
      <c r="F767" s="14" t="s">
        <v>2142</v>
      </c>
      <c r="G767" s="14" t="s">
        <v>2143</v>
      </c>
      <c r="J767" t="s">
        <v>2141</v>
      </c>
    </row>
    <row r="768" spans="1:11" s="8" customFormat="1">
      <c r="A768" s="14" t="s">
        <v>5</v>
      </c>
      <c r="B768" s="9" t="s">
        <v>25</v>
      </c>
      <c r="C768" s="8" t="s">
        <v>25</v>
      </c>
      <c r="D768" s="15"/>
      <c r="E768" s="15" t="s">
        <v>161</v>
      </c>
      <c r="F768" s="8" t="s">
        <v>1370</v>
      </c>
      <c r="G768" s="17" t="s">
        <v>1373</v>
      </c>
      <c r="J768" t="s">
        <v>1372</v>
      </c>
    </row>
    <row r="769" spans="1:10" s="8" customFormat="1">
      <c r="A769" s="14" t="s">
        <v>5</v>
      </c>
      <c r="B769" s="9"/>
      <c r="D769" s="15"/>
      <c r="E769" s="15" t="s">
        <v>161</v>
      </c>
      <c r="F769" s="14" t="s">
        <v>2146</v>
      </c>
      <c r="G769" s="27" t="s">
        <v>2145</v>
      </c>
      <c r="J769" s="9" t="s">
        <v>2144</v>
      </c>
    </row>
    <row r="770" spans="1:10" s="8" customFormat="1">
      <c r="A770" s="14"/>
      <c r="B770" s="9"/>
      <c r="D770" s="15"/>
      <c r="E770" s="15"/>
      <c r="F770" s="14"/>
      <c r="G770" s="14"/>
      <c r="J770" s="9"/>
    </row>
    <row r="771" spans="1:10" s="8" customFormat="1">
      <c r="A771" s="14"/>
      <c r="B771" s="9"/>
      <c r="D771" s="15"/>
      <c r="E771" s="15"/>
      <c r="F771" s="14"/>
      <c r="G771" s="14"/>
      <c r="J771" s="9"/>
    </row>
    <row r="772" spans="1:10" s="8" customFormat="1">
      <c r="A772" s="14"/>
      <c r="B772" s="9"/>
      <c r="D772" s="15"/>
      <c r="E772" s="15"/>
      <c r="F772" s="14"/>
      <c r="G772" s="14"/>
      <c r="J772" s="9"/>
    </row>
    <row r="773" spans="1:10" s="8" customFormat="1">
      <c r="A773" s="14"/>
      <c r="B773" s="9"/>
      <c r="D773" s="15"/>
      <c r="E773" s="15"/>
      <c r="F773" s="14"/>
      <c r="G773" s="14"/>
      <c r="J773" s="9"/>
    </row>
    <row r="774" spans="1:10" s="8" customFormat="1">
      <c r="A774" s="14"/>
      <c r="B774" s="9"/>
      <c r="D774" s="15"/>
      <c r="E774" s="15"/>
      <c r="F774" s="14"/>
      <c r="G774" s="14"/>
      <c r="J774" s="9"/>
    </row>
    <row r="775" spans="1:10" s="8" customFormat="1">
      <c r="A775" s="14"/>
      <c r="B775" s="9"/>
      <c r="D775" s="15"/>
      <c r="E775" s="15"/>
      <c r="F775" s="14"/>
      <c r="G775" s="14"/>
      <c r="J775" s="9"/>
    </row>
    <row r="776" spans="1:10" s="8" customFormat="1">
      <c r="A776" s="14"/>
      <c r="B776" s="9"/>
      <c r="D776" s="15"/>
      <c r="E776" s="15"/>
      <c r="F776" s="14"/>
      <c r="G776" s="14"/>
      <c r="J776" s="9"/>
    </row>
    <row r="777" spans="1:10" s="8" customFormat="1">
      <c r="A777" s="14"/>
      <c r="B777" s="9"/>
      <c r="D777" s="15"/>
      <c r="E777" s="15"/>
      <c r="F777" s="14"/>
      <c r="G777" s="14"/>
      <c r="J777" s="9"/>
    </row>
    <row r="778" spans="1:10" s="8" customFormat="1">
      <c r="A778" s="14"/>
      <c r="B778" s="9"/>
      <c r="D778" s="15"/>
      <c r="E778" s="15"/>
      <c r="F778" s="14"/>
      <c r="G778" s="14"/>
      <c r="J778" s="9"/>
    </row>
    <row r="779" spans="1:10" s="8" customFormat="1">
      <c r="A779" s="14"/>
      <c r="B779" s="9"/>
      <c r="D779" s="15"/>
      <c r="E779" s="15"/>
      <c r="F779" s="14"/>
      <c r="G779" s="14"/>
      <c r="J779" s="9"/>
    </row>
    <row r="780" spans="1:10" s="8" customFormat="1">
      <c r="A780" s="14"/>
      <c r="B780" s="9"/>
      <c r="D780" s="15"/>
      <c r="E780" s="15"/>
      <c r="F780" s="14"/>
      <c r="G780" s="14"/>
      <c r="J780" s="9"/>
    </row>
    <row r="781" spans="1:10" s="8" customFormat="1">
      <c r="A781" s="14"/>
      <c r="B781" s="9"/>
      <c r="D781" s="15"/>
      <c r="E781" s="15"/>
      <c r="F781" s="14"/>
      <c r="G781" s="14"/>
      <c r="J781" s="9"/>
    </row>
    <row r="782" spans="1:10" s="8" customFormat="1">
      <c r="A782" s="14"/>
      <c r="B782" s="9"/>
      <c r="D782" s="15"/>
      <c r="E782" s="15"/>
      <c r="F782" s="14"/>
      <c r="G782" s="14"/>
      <c r="J782" s="9"/>
    </row>
    <row r="783" spans="1:10" s="8" customFormat="1">
      <c r="A783" s="14"/>
      <c r="B783" s="9"/>
      <c r="D783" s="15"/>
      <c r="E783" s="15"/>
      <c r="F783" s="14"/>
      <c r="G783" s="14"/>
      <c r="J783" s="9"/>
    </row>
    <row r="784" spans="1:10" s="8" customFormat="1">
      <c r="A784" s="14"/>
      <c r="B784" s="9"/>
      <c r="D784" s="15"/>
      <c r="E784" s="15"/>
      <c r="F784" s="14"/>
      <c r="G784" s="14"/>
      <c r="J784" s="9"/>
    </row>
    <row r="785" spans="1:10" s="8" customFormat="1">
      <c r="A785" s="14"/>
      <c r="B785" s="9"/>
      <c r="D785" s="15"/>
      <c r="E785" s="15"/>
      <c r="F785" s="14"/>
      <c r="G785" s="14"/>
      <c r="J785" s="9"/>
    </row>
    <row r="786" spans="1:10" s="8" customFormat="1">
      <c r="A786" s="14"/>
      <c r="B786" s="9"/>
      <c r="D786" s="15"/>
      <c r="E786" s="15"/>
      <c r="F786" s="14"/>
      <c r="G786" s="14"/>
      <c r="J786" s="9"/>
    </row>
    <row r="787" spans="1:10" s="8" customFormat="1">
      <c r="A787" s="14"/>
      <c r="B787" s="9"/>
      <c r="D787" s="15"/>
      <c r="E787" s="15"/>
      <c r="F787" s="14"/>
      <c r="G787" s="14"/>
      <c r="J787" s="9"/>
    </row>
    <row r="788" spans="1:10" s="8" customFormat="1">
      <c r="A788" s="14"/>
      <c r="B788" s="9"/>
      <c r="D788" s="15"/>
      <c r="E788" s="15"/>
      <c r="F788" s="14"/>
      <c r="G788" s="14"/>
      <c r="J788" s="9"/>
    </row>
    <row r="789" spans="1:10" s="8" customFormat="1">
      <c r="A789" s="14"/>
      <c r="B789" s="9"/>
      <c r="D789" s="15"/>
      <c r="E789" s="15"/>
      <c r="F789" s="14"/>
      <c r="G789" s="14"/>
      <c r="J789" s="9"/>
    </row>
    <row r="790" spans="1:10" s="8" customFormat="1">
      <c r="A790" s="14"/>
      <c r="B790" s="9"/>
      <c r="D790" s="15"/>
      <c r="E790" s="15"/>
      <c r="F790" s="14"/>
      <c r="G790" s="14"/>
      <c r="J790" s="9"/>
    </row>
    <row r="791" spans="1:10" s="8" customFormat="1">
      <c r="A791" s="14"/>
      <c r="B791" s="9"/>
      <c r="D791" s="15"/>
      <c r="E791" s="15"/>
      <c r="F791" s="14"/>
      <c r="G791" s="14"/>
      <c r="J791" s="9"/>
    </row>
    <row r="792" spans="1:10" s="8" customFormat="1">
      <c r="A792" s="14"/>
      <c r="B792" s="9"/>
      <c r="D792" s="15"/>
      <c r="E792" s="15"/>
      <c r="F792" s="14"/>
      <c r="G792" s="14"/>
      <c r="J792" s="9"/>
    </row>
    <row r="793" spans="1:10" s="8" customFormat="1">
      <c r="A793" s="14"/>
      <c r="B793" s="9"/>
      <c r="D793" s="15"/>
      <c r="E793" s="15"/>
      <c r="F793" s="14"/>
      <c r="G793" s="14"/>
      <c r="J793" s="9"/>
    </row>
    <row r="794" spans="1:10" s="8" customFormat="1">
      <c r="A794" s="14"/>
      <c r="B794" s="9"/>
      <c r="D794" s="15"/>
      <c r="E794" s="15"/>
      <c r="F794" s="14"/>
      <c r="G794" s="14"/>
      <c r="J794" s="9"/>
    </row>
    <row r="795" spans="1:10" s="8" customFormat="1">
      <c r="A795" s="14"/>
      <c r="B795" s="9"/>
      <c r="D795" s="15"/>
      <c r="E795" s="15"/>
      <c r="F795" s="14"/>
      <c r="G795" s="14"/>
      <c r="J795" s="9"/>
    </row>
    <row r="796" spans="1:10" s="8" customFormat="1">
      <c r="A796" s="14"/>
      <c r="B796" s="9"/>
      <c r="D796" s="15"/>
      <c r="E796" s="15"/>
      <c r="F796" s="14"/>
      <c r="G796" s="14"/>
      <c r="J796" s="9"/>
    </row>
    <row r="797" spans="1:10" s="8" customFormat="1">
      <c r="A797" s="14"/>
      <c r="B797" s="9"/>
      <c r="D797" s="15"/>
      <c r="E797" s="15"/>
      <c r="F797" s="14"/>
      <c r="G797" s="14"/>
      <c r="J797" s="9"/>
    </row>
    <row r="798" spans="1:10" s="8" customFormat="1">
      <c r="A798" s="14"/>
      <c r="B798" s="9"/>
      <c r="D798" s="15"/>
      <c r="E798" s="15"/>
      <c r="F798" s="14"/>
      <c r="G798" s="14"/>
      <c r="J798" s="9"/>
    </row>
    <row r="799" spans="1:10" s="8" customFormat="1">
      <c r="A799" s="14"/>
      <c r="B799" s="9"/>
      <c r="D799" s="15"/>
      <c r="E799" s="15"/>
      <c r="F799" s="14"/>
      <c r="G799" s="14"/>
      <c r="J799" s="9"/>
    </row>
    <row r="800" spans="1:10" s="8" customFormat="1">
      <c r="A800" s="14"/>
      <c r="B800" s="9"/>
      <c r="D800" s="15"/>
      <c r="E800" s="15"/>
      <c r="F800" s="14"/>
      <c r="G800" s="14"/>
      <c r="J800" s="9"/>
    </row>
    <row r="801" spans="1:10" s="8" customFormat="1">
      <c r="A801" s="14"/>
      <c r="B801" s="9"/>
      <c r="D801" s="15"/>
      <c r="E801" s="15"/>
      <c r="F801" s="14"/>
      <c r="G801" s="14"/>
      <c r="J801" s="9"/>
    </row>
    <row r="802" spans="1:10" s="8" customFormat="1">
      <c r="A802" s="14"/>
      <c r="B802" s="9"/>
      <c r="D802" s="15"/>
      <c r="E802" s="15"/>
      <c r="F802" s="14"/>
      <c r="G802" s="14"/>
      <c r="J802" s="9"/>
    </row>
    <row r="803" spans="1:10" s="8" customFormat="1">
      <c r="A803" s="14"/>
      <c r="B803" s="9"/>
      <c r="D803" s="15"/>
      <c r="E803" s="15"/>
      <c r="F803" s="14"/>
      <c r="G803" s="14"/>
      <c r="J803" s="9"/>
    </row>
    <row r="804" spans="1:10" s="8" customFormat="1">
      <c r="A804" s="14"/>
      <c r="B804" s="9"/>
      <c r="D804" s="15"/>
      <c r="E804" s="15"/>
      <c r="F804" s="14"/>
      <c r="G804" s="14"/>
      <c r="J804" s="9"/>
    </row>
    <row r="805" spans="1:10" s="8" customFormat="1">
      <c r="A805" s="14"/>
      <c r="B805" s="9"/>
      <c r="D805" s="15"/>
      <c r="E805" s="15"/>
      <c r="F805" s="14"/>
      <c r="G805" s="14"/>
      <c r="J805" s="9"/>
    </row>
    <row r="806" spans="1:10" s="8" customFormat="1">
      <c r="A806" s="14"/>
      <c r="B806" s="9"/>
      <c r="D806" s="15"/>
      <c r="E806" s="15"/>
      <c r="F806" s="14"/>
      <c r="G806" s="14"/>
      <c r="J806" s="9"/>
    </row>
    <row r="807" spans="1:10" s="8" customFormat="1">
      <c r="A807" s="14"/>
      <c r="B807" s="9"/>
      <c r="D807" s="15"/>
      <c r="E807" s="15"/>
      <c r="F807" s="14"/>
      <c r="G807" s="14"/>
      <c r="J807" s="9"/>
    </row>
    <row r="808" spans="1:10" s="8" customFormat="1">
      <c r="A808" s="14"/>
      <c r="B808" s="9"/>
      <c r="D808" s="15"/>
      <c r="E808" s="15"/>
      <c r="F808" s="14"/>
      <c r="G808" s="14"/>
      <c r="J808" s="9"/>
    </row>
    <row r="809" spans="1:10" s="8" customFormat="1">
      <c r="A809" s="14"/>
      <c r="B809" s="9"/>
      <c r="D809" s="15"/>
      <c r="E809" s="15"/>
      <c r="F809" s="14"/>
      <c r="G809" s="14"/>
      <c r="J809" s="9"/>
    </row>
    <row r="810" spans="1:10" s="8" customFormat="1">
      <c r="A810" s="14"/>
      <c r="B810" s="9"/>
      <c r="D810" s="15"/>
      <c r="E810" s="15"/>
      <c r="F810" s="14"/>
      <c r="G810" s="14"/>
      <c r="J810" s="9"/>
    </row>
    <row r="811" spans="1:10" s="8" customFormat="1">
      <c r="A811" s="14"/>
      <c r="B811" s="9"/>
      <c r="D811" s="15"/>
      <c r="E811" s="15"/>
      <c r="F811" s="14"/>
      <c r="G811" s="14"/>
      <c r="J811" s="9"/>
    </row>
    <row r="812" spans="1:10" s="8" customFormat="1">
      <c r="A812" s="14"/>
      <c r="B812" s="9"/>
      <c r="D812" s="15"/>
      <c r="E812" s="15"/>
      <c r="F812" s="14"/>
      <c r="G812" s="14"/>
      <c r="J812" s="9"/>
    </row>
    <row r="813" spans="1:10" s="8" customFormat="1">
      <c r="A813" s="14"/>
      <c r="B813" s="9"/>
      <c r="D813" s="15"/>
      <c r="E813" s="15"/>
      <c r="F813" s="14"/>
      <c r="G813" s="14"/>
      <c r="J813" s="9"/>
    </row>
    <row r="814" spans="1:10" s="8" customFormat="1">
      <c r="A814" s="14"/>
      <c r="B814" s="9"/>
      <c r="D814" s="15"/>
      <c r="E814" s="15"/>
      <c r="F814" s="14"/>
      <c r="G814" s="14"/>
      <c r="J814" s="9"/>
    </row>
    <row r="815" spans="1:10" s="8" customFormat="1">
      <c r="A815" s="14"/>
      <c r="B815" s="9"/>
      <c r="D815" s="15"/>
      <c r="E815" s="15"/>
      <c r="F815" s="14"/>
      <c r="G815" s="14"/>
      <c r="J815" s="9"/>
    </row>
    <row r="816" spans="1:10" s="8" customFormat="1">
      <c r="A816" s="14"/>
      <c r="B816" s="9"/>
      <c r="D816" s="15"/>
      <c r="E816" s="15"/>
      <c r="F816" s="14"/>
      <c r="G816" s="14"/>
      <c r="J816" s="9"/>
    </row>
    <row r="817" spans="1:10" s="8" customFormat="1">
      <c r="A817" s="14"/>
      <c r="B817" s="9"/>
      <c r="D817" s="15"/>
      <c r="E817" s="15"/>
      <c r="F817" s="14"/>
      <c r="G817" s="14"/>
      <c r="J817" s="9"/>
    </row>
    <row r="818" spans="1:10" s="8" customFormat="1">
      <c r="A818" s="14"/>
      <c r="B818" s="9"/>
      <c r="D818" s="15"/>
      <c r="E818" s="15"/>
      <c r="F818" s="14"/>
      <c r="G818" s="14"/>
      <c r="J818" s="9"/>
    </row>
    <row r="819" spans="1:10" s="8" customFormat="1">
      <c r="A819" s="14"/>
      <c r="B819" s="9"/>
      <c r="D819" s="15"/>
      <c r="E819" s="15"/>
      <c r="F819" s="14"/>
      <c r="G819" s="14"/>
      <c r="J819" s="9"/>
    </row>
    <row r="820" spans="1:10" s="8" customFormat="1">
      <c r="A820" s="14"/>
      <c r="B820" s="9"/>
      <c r="D820" s="15"/>
      <c r="E820" s="15"/>
      <c r="F820" s="14"/>
      <c r="G820" s="14"/>
      <c r="J820" s="9"/>
    </row>
    <row r="821" spans="1:10" s="8" customFormat="1">
      <c r="A821" s="14"/>
      <c r="B821" s="9"/>
      <c r="D821" s="15"/>
      <c r="E821" s="15"/>
      <c r="F821" s="14"/>
      <c r="G821" s="14"/>
      <c r="J821" s="9"/>
    </row>
    <row r="822" spans="1:10" s="8" customFormat="1">
      <c r="A822" s="14"/>
      <c r="B822" s="9"/>
      <c r="D822" s="15"/>
      <c r="E822" s="15"/>
      <c r="F822" s="14"/>
      <c r="G822" s="14"/>
      <c r="J822" s="9"/>
    </row>
    <row r="823" spans="1:10" s="8" customFormat="1">
      <c r="A823" s="14"/>
      <c r="B823" s="9"/>
      <c r="D823" s="15"/>
      <c r="E823" s="15"/>
      <c r="F823" s="14"/>
      <c r="G823" s="14"/>
      <c r="J823" s="9"/>
    </row>
    <row r="824" spans="1:10" s="8" customFormat="1">
      <c r="A824" s="14"/>
      <c r="B824" s="9"/>
      <c r="D824" s="15"/>
      <c r="E824" s="15"/>
      <c r="F824" s="14"/>
      <c r="G824" s="14"/>
      <c r="J824" s="9"/>
    </row>
    <row r="825" spans="1:10" s="8" customFormat="1">
      <c r="A825" s="14"/>
      <c r="B825" s="9"/>
      <c r="D825" s="15"/>
      <c r="E825" s="15"/>
      <c r="F825" s="14"/>
      <c r="G825" s="14"/>
      <c r="J825" s="9"/>
    </row>
    <row r="826" spans="1:10" s="8" customFormat="1">
      <c r="A826" s="14"/>
      <c r="B826" s="9"/>
      <c r="D826" s="15"/>
      <c r="E826" s="15"/>
      <c r="F826" s="14"/>
      <c r="G826" s="14"/>
      <c r="J826" s="9"/>
    </row>
    <row r="827" spans="1:10" s="8" customFormat="1">
      <c r="A827" s="14"/>
      <c r="B827" s="9"/>
      <c r="D827" s="15"/>
      <c r="E827" s="15"/>
      <c r="F827" s="14"/>
      <c r="G827" s="14"/>
      <c r="J827" s="9"/>
    </row>
    <row r="828" spans="1:10" s="8" customFormat="1">
      <c r="A828" s="14"/>
      <c r="B828" s="9"/>
      <c r="D828" s="15"/>
      <c r="E828" s="15"/>
      <c r="F828" s="14"/>
      <c r="G828" s="14"/>
      <c r="J828" s="9"/>
    </row>
    <row r="829" spans="1:10" s="8" customFormat="1">
      <c r="A829" s="14"/>
      <c r="B829" s="9"/>
      <c r="D829" s="15"/>
      <c r="E829" s="15"/>
      <c r="F829" s="14"/>
      <c r="G829" s="14"/>
      <c r="J829" s="9"/>
    </row>
    <row r="830" spans="1:10" s="8" customFormat="1">
      <c r="A830" s="14"/>
      <c r="B830" s="9"/>
      <c r="D830" s="15"/>
      <c r="E830" s="15"/>
      <c r="F830" s="14"/>
      <c r="G830" s="14"/>
      <c r="J830" s="9"/>
    </row>
    <row r="831" spans="1:10" s="8" customFormat="1">
      <c r="A831" s="14"/>
      <c r="B831" s="9"/>
      <c r="D831" s="15"/>
      <c r="E831" s="15"/>
      <c r="F831" s="14"/>
      <c r="G831" s="14"/>
      <c r="J831" s="9"/>
    </row>
    <row r="832" spans="1:10" s="8" customFormat="1">
      <c r="A832" s="14"/>
      <c r="B832" s="9"/>
      <c r="D832" s="15"/>
      <c r="E832" s="15"/>
      <c r="F832" s="14"/>
      <c r="G832" s="14"/>
      <c r="J832" s="9"/>
    </row>
    <row r="833" spans="1:10" s="8" customFormat="1">
      <c r="A833" s="14"/>
      <c r="B833" s="9"/>
      <c r="D833" s="15"/>
      <c r="E833" s="15"/>
      <c r="F833" s="14"/>
      <c r="G833" s="14"/>
      <c r="J833" s="9"/>
    </row>
    <row r="834" spans="1:10" s="8" customFormat="1">
      <c r="A834" s="14"/>
      <c r="B834" s="9"/>
      <c r="D834" s="15"/>
      <c r="E834" s="15"/>
      <c r="F834" s="14"/>
      <c r="G834" s="14"/>
      <c r="J834" s="9"/>
    </row>
    <row r="835" spans="1:10" s="8" customFormat="1">
      <c r="A835" s="14"/>
      <c r="B835" s="9"/>
      <c r="D835" s="15"/>
      <c r="E835" s="15"/>
      <c r="F835" s="14"/>
      <c r="G835" s="14"/>
      <c r="J835" s="9"/>
    </row>
    <row r="836" spans="1:10" s="8" customFormat="1">
      <c r="A836" s="14"/>
      <c r="B836" s="9"/>
      <c r="D836" s="15"/>
      <c r="E836" s="15"/>
      <c r="F836" s="14"/>
      <c r="G836" s="14"/>
      <c r="J836" s="9"/>
    </row>
    <row r="837" spans="1:10" s="8" customFormat="1">
      <c r="A837" s="14"/>
      <c r="B837" s="9"/>
      <c r="D837" s="15"/>
      <c r="E837" s="15"/>
      <c r="F837" s="14"/>
      <c r="G837" s="14"/>
      <c r="J837" s="9"/>
    </row>
    <row r="838" spans="1:10" s="8" customFormat="1">
      <c r="A838" s="14"/>
      <c r="B838" s="9"/>
      <c r="D838" s="15"/>
      <c r="E838" s="15"/>
      <c r="F838" s="14"/>
      <c r="G838" s="14"/>
      <c r="J838" s="9"/>
    </row>
    <row r="839" spans="1:10" s="8" customFormat="1">
      <c r="A839" s="14"/>
      <c r="B839" s="9"/>
      <c r="D839" s="15"/>
      <c r="E839" s="15"/>
      <c r="F839" s="14"/>
      <c r="G839" s="14"/>
      <c r="J839" s="9"/>
    </row>
    <row r="840" spans="1:10" s="8" customFormat="1">
      <c r="A840" s="14"/>
      <c r="B840" s="9"/>
      <c r="D840" s="15"/>
      <c r="E840" s="15"/>
      <c r="F840" s="14"/>
      <c r="G840" s="14"/>
      <c r="J840" s="9"/>
    </row>
    <row r="841" spans="1:10" s="8" customFormat="1">
      <c r="A841" s="14"/>
      <c r="B841" s="9"/>
      <c r="D841" s="15"/>
      <c r="E841" s="15"/>
      <c r="F841" s="14"/>
      <c r="G841" s="14"/>
      <c r="J841" s="9"/>
    </row>
    <row r="842" spans="1:10" s="8" customFormat="1">
      <c r="A842" s="14"/>
      <c r="B842" s="9"/>
      <c r="D842" s="15"/>
      <c r="E842" s="15"/>
      <c r="F842" s="14"/>
      <c r="G842" s="14"/>
      <c r="J842" s="9"/>
    </row>
    <row r="843" spans="1:10" s="8" customFormat="1">
      <c r="A843" s="14"/>
      <c r="B843" s="9"/>
      <c r="D843" s="15"/>
      <c r="E843" s="15"/>
      <c r="F843" s="14"/>
      <c r="G843" s="14"/>
      <c r="J843" s="9"/>
    </row>
    <row r="844" spans="1:10" s="8" customFormat="1">
      <c r="A844" s="14"/>
      <c r="B844" s="9"/>
      <c r="D844" s="15"/>
      <c r="E844" s="15"/>
      <c r="F844" s="14"/>
      <c r="G844" s="14"/>
      <c r="J844" s="9"/>
    </row>
    <row r="845" spans="1:10" s="8" customFormat="1">
      <c r="A845" s="14"/>
      <c r="B845" s="9"/>
      <c r="D845" s="15"/>
      <c r="E845" s="15"/>
      <c r="F845" s="14"/>
      <c r="G845" s="14"/>
      <c r="J845" s="9"/>
    </row>
    <row r="846" spans="1:10" s="8" customFormat="1">
      <c r="A846" s="14"/>
      <c r="B846" s="9"/>
      <c r="D846" s="15"/>
      <c r="E846" s="15"/>
      <c r="F846" s="14"/>
      <c r="G846" s="14"/>
      <c r="J846" s="9"/>
    </row>
    <row r="847" spans="1:10" s="8" customFormat="1">
      <c r="A847" s="14"/>
      <c r="B847" s="9"/>
      <c r="D847" s="15"/>
      <c r="E847" s="15"/>
      <c r="F847" s="14"/>
      <c r="G847" s="14"/>
      <c r="J847" s="9"/>
    </row>
    <row r="848" spans="1:10" s="8" customFormat="1">
      <c r="A848" s="14"/>
      <c r="B848" s="9"/>
      <c r="D848" s="15"/>
      <c r="E848" s="15"/>
      <c r="F848" s="14"/>
      <c r="G848" s="14"/>
      <c r="J848" s="9"/>
    </row>
    <row r="849" spans="1:10" s="8" customFormat="1">
      <c r="A849" s="14"/>
      <c r="B849" s="9"/>
      <c r="D849" s="15"/>
      <c r="E849" s="15"/>
      <c r="F849" s="14"/>
      <c r="G849" s="14"/>
      <c r="J849" s="9"/>
    </row>
    <row r="850" spans="1:10" s="8" customFormat="1">
      <c r="A850" s="14"/>
      <c r="B850" s="9"/>
      <c r="D850" s="15"/>
      <c r="E850" s="15"/>
      <c r="F850" s="14"/>
      <c r="G850" s="14"/>
      <c r="J850" s="9"/>
    </row>
    <row r="851" spans="1:10" s="8" customFormat="1">
      <c r="A851" s="14"/>
      <c r="B851" s="9"/>
      <c r="D851" s="15"/>
      <c r="E851" s="15"/>
      <c r="F851" s="14"/>
      <c r="G851" s="14"/>
      <c r="J851" s="9"/>
    </row>
    <row r="852" spans="1:10" s="8" customFormat="1">
      <c r="A852" s="14"/>
      <c r="B852" s="9"/>
      <c r="D852" s="15"/>
      <c r="E852" s="15"/>
      <c r="F852" s="14"/>
      <c r="G852" s="14"/>
      <c r="J852" s="9"/>
    </row>
    <row r="853" spans="1:10" s="8" customFormat="1">
      <c r="A853" s="14"/>
      <c r="B853" s="9"/>
      <c r="D853" s="15"/>
      <c r="E853" s="15"/>
      <c r="F853" s="14"/>
      <c r="G853" s="14"/>
      <c r="J853" s="9"/>
    </row>
    <row r="854" spans="1:10" s="8" customFormat="1">
      <c r="A854" s="14"/>
      <c r="B854" s="9"/>
      <c r="D854" s="15"/>
      <c r="E854" s="15"/>
      <c r="F854" s="14"/>
      <c r="G854" s="14"/>
      <c r="J854" s="9"/>
    </row>
    <row r="855" spans="1:10" s="8" customFormat="1">
      <c r="A855" s="14"/>
      <c r="B855" s="9"/>
      <c r="D855" s="15"/>
      <c r="E855" s="15"/>
      <c r="F855" s="14"/>
      <c r="G855" s="14"/>
      <c r="J855" s="9"/>
    </row>
    <row r="856" spans="1:10" s="8" customFormat="1">
      <c r="A856" s="14"/>
      <c r="B856" s="9"/>
      <c r="D856" s="15"/>
      <c r="E856" s="15"/>
      <c r="F856" s="14"/>
      <c r="G856" s="14"/>
      <c r="J856" s="9"/>
    </row>
    <row r="857" spans="1:10" s="8" customFormat="1">
      <c r="A857" s="14"/>
      <c r="B857" s="9"/>
      <c r="D857" s="15"/>
      <c r="E857" s="15"/>
      <c r="F857" s="14"/>
      <c r="G857" s="14"/>
      <c r="J857" s="9"/>
    </row>
    <row r="858" spans="1:10" s="8" customFormat="1">
      <c r="A858" s="14"/>
      <c r="B858" s="9"/>
      <c r="D858" s="15"/>
      <c r="E858" s="15"/>
      <c r="F858" s="14"/>
      <c r="G858" s="14"/>
      <c r="J858" s="9"/>
    </row>
    <row r="859" spans="1:10" s="8" customFormat="1">
      <c r="A859" s="14"/>
      <c r="B859" s="9"/>
      <c r="D859" s="15"/>
      <c r="E859" s="15"/>
      <c r="F859" s="14"/>
      <c r="G859" s="14"/>
      <c r="J859" s="9"/>
    </row>
    <row r="860" spans="1:10" s="8" customFormat="1">
      <c r="A860" s="14"/>
      <c r="B860" s="9"/>
      <c r="D860" s="15"/>
      <c r="E860" s="15"/>
      <c r="F860" s="14"/>
      <c r="G860" s="14"/>
      <c r="J860" s="9"/>
    </row>
    <row r="861" spans="1:10" s="8" customFormat="1">
      <c r="A861" s="14"/>
      <c r="B861" s="9"/>
      <c r="D861" s="15"/>
      <c r="E861" s="15"/>
      <c r="F861" s="14"/>
      <c r="G861" s="14"/>
      <c r="J861" s="9"/>
    </row>
    <row r="862" spans="1:10" s="8" customFormat="1">
      <c r="A862" s="14"/>
      <c r="B862" s="9"/>
      <c r="D862" s="15"/>
      <c r="E862" s="15"/>
      <c r="F862" s="14"/>
      <c r="G862" s="14"/>
      <c r="J862" s="9"/>
    </row>
    <row r="863" spans="1:10" s="8" customFormat="1">
      <c r="A863" s="14"/>
      <c r="B863" s="9"/>
      <c r="D863" s="15"/>
      <c r="E863" s="15"/>
      <c r="F863" s="14"/>
      <c r="G863" s="14"/>
      <c r="J863" s="9"/>
    </row>
    <row r="864" spans="1:10" s="8" customFormat="1">
      <c r="A864" s="14"/>
      <c r="B864" s="9"/>
      <c r="D864" s="15"/>
      <c r="E864" s="15"/>
      <c r="F864" s="14"/>
      <c r="G864" s="14"/>
      <c r="J864" s="9"/>
    </row>
    <row r="865" spans="1:10" s="8" customFormat="1">
      <c r="A865" s="14"/>
      <c r="B865" s="9"/>
      <c r="D865" s="15"/>
      <c r="E865" s="15"/>
      <c r="F865" s="14"/>
      <c r="G865" s="14"/>
      <c r="J865" s="9"/>
    </row>
    <row r="866" spans="1:10" s="8" customFormat="1">
      <c r="A866" s="14"/>
      <c r="B866" s="9"/>
      <c r="D866" s="15"/>
      <c r="E866" s="15"/>
      <c r="F866" s="14"/>
      <c r="G866" s="14"/>
      <c r="J866" s="9"/>
    </row>
    <row r="867" spans="1:10" s="8" customFormat="1">
      <c r="A867" s="14"/>
      <c r="B867" s="9"/>
      <c r="D867" s="15"/>
      <c r="E867" s="15"/>
      <c r="F867" s="14"/>
      <c r="G867" s="14"/>
      <c r="J867" s="9"/>
    </row>
    <row r="868" spans="1:10" s="8" customFormat="1">
      <c r="A868" s="14"/>
      <c r="B868" s="9"/>
      <c r="D868" s="15"/>
      <c r="E868" s="15"/>
      <c r="F868" s="14"/>
      <c r="G868" s="14"/>
      <c r="J868" s="9"/>
    </row>
    <row r="869" spans="1:10" s="8" customFormat="1">
      <c r="A869" s="14"/>
      <c r="B869" s="9"/>
      <c r="D869" s="15"/>
      <c r="E869" s="15"/>
      <c r="F869" s="14"/>
      <c r="G869" s="14"/>
      <c r="J869" s="9"/>
    </row>
    <row r="870" spans="1:10" s="8" customFormat="1">
      <c r="A870" s="14"/>
      <c r="B870" s="9"/>
      <c r="D870" s="15"/>
      <c r="E870" s="15"/>
      <c r="F870" s="14"/>
      <c r="G870" s="14"/>
      <c r="J870" s="9"/>
    </row>
    <row r="871" spans="1:10" s="8" customFormat="1">
      <c r="A871" s="14"/>
      <c r="B871" s="9"/>
      <c r="D871" s="15"/>
      <c r="E871" s="15"/>
      <c r="F871" s="14"/>
      <c r="G871" s="14"/>
      <c r="J871" s="9"/>
    </row>
    <row r="872" spans="1:10" s="8" customFormat="1">
      <c r="A872" s="14"/>
      <c r="B872" s="9"/>
      <c r="D872" s="15"/>
      <c r="E872" s="15"/>
      <c r="F872" s="14"/>
      <c r="G872" s="14"/>
      <c r="J872" s="9"/>
    </row>
    <row r="873" spans="1:10" s="8" customFormat="1">
      <c r="A873" s="14"/>
      <c r="B873" s="9"/>
      <c r="D873" s="15"/>
      <c r="E873" s="15"/>
      <c r="F873" s="14"/>
      <c r="G873" s="14"/>
      <c r="J873" s="9"/>
    </row>
    <row r="874" spans="1:10" s="8" customFormat="1">
      <c r="A874" s="14"/>
      <c r="B874" s="9"/>
      <c r="D874" s="15"/>
      <c r="E874" s="15"/>
      <c r="F874" s="14"/>
      <c r="G874" s="14"/>
      <c r="J874" s="9"/>
    </row>
    <row r="875" spans="1:10" s="8" customFormat="1">
      <c r="A875" s="14"/>
      <c r="B875" s="9"/>
      <c r="D875" s="15"/>
      <c r="E875" s="15"/>
      <c r="F875" s="14"/>
      <c r="G875" s="14"/>
      <c r="J875" s="9"/>
    </row>
    <row r="876" spans="1:10" s="8" customFormat="1">
      <c r="A876" s="14"/>
      <c r="B876" s="9"/>
      <c r="D876" s="15"/>
      <c r="E876" s="15"/>
      <c r="F876" s="14"/>
      <c r="G876" s="14"/>
      <c r="J876" s="9"/>
    </row>
    <row r="877" spans="1:10" s="8" customFormat="1">
      <c r="A877" s="14"/>
      <c r="B877" s="9"/>
      <c r="D877" s="15"/>
      <c r="E877" s="15"/>
      <c r="F877" s="14"/>
      <c r="G877" s="14"/>
      <c r="J877" s="9"/>
    </row>
    <row r="878" spans="1:10" s="8" customFormat="1">
      <c r="A878" s="14"/>
      <c r="B878" s="9"/>
      <c r="D878" s="15"/>
      <c r="E878" s="15"/>
      <c r="F878" s="14"/>
      <c r="G878" s="14"/>
      <c r="J878" s="9"/>
    </row>
    <row r="879" spans="1:10" s="8" customFormat="1">
      <c r="A879" s="14"/>
      <c r="B879" s="9"/>
      <c r="D879" s="15"/>
      <c r="E879" s="15"/>
      <c r="F879" s="14"/>
      <c r="G879" s="14"/>
      <c r="J879" s="9"/>
    </row>
    <row r="880" spans="1:10" s="8" customFormat="1">
      <c r="A880" s="14"/>
      <c r="B880" s="9"/>
      <c r="D880" s="15"/>
      <c r="E880" s="15"/>
      <c r="F880" s="14"/>
      <c r="G880" s="14"/>
      <c r="J880" s="9"/>
    </row>
    <row r="881" spans="1:10" s="8" customFormat="1">
      <c r="A881" s="14"/>
      <c r="B881" s="9"/>
      <c r="D881" s="15"/>
      <c r="E881" s="15"/>
      <c r="F881" s="14"/>
      <c r="G881" s="14"/>
      <c r="J881" s="9"/>
    </row>
    <row r="882" spans="1:10" s="8" customFormat="1">
      <c r="A882" s="14"/>
      <c r="B882" s="9"/>
      <c r="D882" s="15"/>
      <c r="E882" s="15"/>
      <c r="F882" s="14"/>
      <c r="G882" s="14"/>
      <c r="J882" s="9"/>
    </row>
    <row r="883" spans="1:10" s="8" customFormat="1">
      <c r="A883" s="14"/>
      <c r="B883" s="9"/>
      <c r="D883" s="15"/>
      <c r="E883" s="15"/>
      <c r="F883" s="14"/>
      <c r="G883" s="14"/>
      <c r="J883" s="9"/>
    </row>
    <row r="884" spans="1:10" s="8" customFormat="1">
      <c r="A884" s="14"/>
      <c r="B884" s="9"/>
      <c r="D884" s="15"/>
      <c r="E884" s="15"/>
      <c r="F884" s="14"/>
      <c r="G884" s="14"/>
      <c r="J884" s="9"/>
    </row>
    <row r="885" spans="1:10" s="8" customFormat="1">
      <c r="A885" s="14"/>
      <c r="B885" s="9"/>
      <c r="D885" s="15"/>
      <c r="E885" s="15"/>
      <c r="F885" s="14"/>
      <c r="G885" s="14"/>
      <c r="J885" s="9"/>
    </row>
    <row r="886" spans="1:10" s="8" customFormat="1">
      <c r="A886" s="14"/>
      <c r="B886" s="9"/>
      <c r="D886" s="15"/>
      <c r="E886" s="15"/>
      <c r="F886" s="14"/>
      <c r="G886" s="14"/>
      <c r="J886" s="9"/>
    </row>
    <row r="887" spans="1:10" s="8" customFormat="1">
      <c r="A887" s="14"/>
      <c r="B887" s="9"/>
      <c r="D887" s="15"/>
      <c r="E887" s="15"/>
      <c r="F887" s="14"/>
      <c r="G887" s="14"/>
      <c r="J887" s="9"/>
    </row>
    <row r="888" spans="1:10" s="8" customFormat="1">
      <c r="A888" s="14"/>
      <c r="B888" s="9"/>
      <c r="D888" s="15"/>
      <c r="E888" s="15"/>
      <c r="F888" s="14"/>
      <c r="G888" s="14"/>
      <c r="J888" s="9"/>
    </row>
    <row r="889" spans="1:10" s="8" customFormat="1">
      <c r="A889" s="14"/>
      <c r="B889" s="9"/>
      <c r="D889" s="15"/>
      <c r="E889" s="15"/>
      <c r="F889" s="14"/>
      <c r="G889" s="14"/>
      <c r="J889" s="9"/>
    </row>
    <row r="890" spans="1:10" s="8" customFormat="1">
      <c r="A890" s="14"/>
      <c r="B890" s="9"/>
      <c r="D890" s="15"/>
      <c r="E890" s="15"/>
      <c r="F890" s="14"/>
      <c r="G890" s="14"/>
      <c r="J890" s="9"/>
    </row>
    <row r="891" spans="1:10" s="8" customFormat="1">
      <c r="A891" s="14"/>
      <c r="B891" s="9"/>
      <c r="D891" s="15"/>
      <c r="E891" s="15"/>
      <c r="F891" s="14"/>
      <c r="G891" s="14"/>
      <c r="J891" s="9"/>
    </row>
    <row r="892" spans="1:10" s="8" customFormat="1">
      <c r="A892" s="14"/>
      <c r="B892" s="9"/>
      <c r="D892" s="15"/>
      <c r="E892" s="15"/>
      <c r="F892" s="14"/>
      <c r="G892" s="14"/>
      <c r="J892" s="9"/>
    </row>
    <row r="893" spans="1:10" s="8" customFormat="1">
      <c r="A893" s="14"/>
      <c r="B893" s="9"/>
      <c r="D893" s="15"/>
      <c r="E893" s="15"/>
      <c r="F893" s="14"/>
      <c r="G893" s="14"/>
      <c r="J893" s="9"/>
    </row>
    <row r="894" spans="1:10" s="8" customFormat="1">
      <c r="A894" s="14"/>
      <c r="B894" s="9"/>
      <c r="D894" s="15"/>
      <c r="E894" s="15"/>
      <c r="F894" s="14"/>
      <c r="G894" s="14"/>
      <c r="J894" s="9"/>
    </row>
    <row r="895" spans="1:10" s="8" customFormat="1">
      <c r="A895" s="14"/>
      <c r="B895" s="9"/>
      <c r="D895" s="15"/>
      <c r="E895" s="15"/>
      <c r="F895" s="14"/>
      <c r="G895" s="14"/>
      <c r="J895" s="9"/>
    </row>
    <row r="896" spans="1:10" s="8" customFormat="1">
      <c r="A896" s="14"/>
      <c r="B896" s="9"/>
      <c r="D896" s="15"/>
      <c r="E896" s="15"/>
      <c r="F896" s="14"/>
      <c r="G896" s="14"/>
      <c r="J896" s="9"/>
    </row>
    <row r="897" spans="1:10" s="8" customFormat="1">
      <c r="A897" s="14"/>
      <c r="B897" s="9"/>
      <c r="D897" s="15"/>
      <c r="E897" s="15"/>
      <c r="F897" s="14"/>
      <c r="G897" s="14"/>
      <c r="J897" s="9"/>
    </row>
    <row r="898" spans="1:10" s="8" customFormat="1">
      <c r="A898" s="14"/>
      <c r="B898" s="9"/>
      <c r="D898" s="15"/>
      <c r="E898" s="15"/>
      <c r="F898" s="14"/>
      <c r="G898" s="14"/>
      <c r="J898" s="9"/>
    </row>
    <row r="899" spans="1:10" s="8" customFormat="1">
      <c r="A899" s="14"/>
      <c r="B899" s="9"/>
      <c r="D899" s="15"/>
      <c r="E899" s="15"/>
      <c r="F899" s="14"/>
      <c r="G899" s="14"/>
      <c r="J899" s="9"/>
    </row>
    <row r="900" spans="1:10" s="8" customFormat="1">
      <c r="A900" s="14"/>
      <c r="B900" s="9"/>
      <c r="D900" s="15"/>
      <c r="E900" s="15"/>
      <c r="F900" s="14"/>
      <c r="G900" s="14"/>
      <c r="J900" s="9"/>
    </row>
    <row r="901" spans="1:10" s="8" customFormat="1">
      <c r="A901" s="14"/>
      <c r="B901" s="9"/>
      <c r="D901" s="15"/>
      <c r="E901" s="15"/>
      <c r="F901" s="14"/>
      <c r="G901" s="14"/>
      <c r="J901" s="9"/>
    </row>
    <row r="902" spans="1:10" s="8" customFormat="1">
      <c r="A902" s="14"/>
      <c r="B902" s="9"/>
      <c r="D902" s="15"/>
      <c r="E902" s="15"/>
      <c r="F902" s="14"/>
      <c r="G902" s="14"/>
      <c r="J902" s="9"/>
    </row>
    <row r="903" spans="1:10" s="8" customFormat="1">
      <c r="A903" s="14"/>
      <c r="B903" s="9"/>
      <c r="D903" s="15"/>
      <c r="E903" s="15"/>
      <c r="F903" s="14"/>
      <c r="G903" s="14"/>
      <c r="J903" s="9"/>
    </row>
    <row r="904" spans="1:10" s="8" customFormat="1">
      <c r="A904" s="14"/>
      <c r="B904" s="9"/>
      <c r="D904" s="15"/>
      <c r="E904" s="15"/>
      <c r="F904" s="14"/>
      <c r="G904" s="14"/>
      <c r="J904" s="9"/>
    </row>
    <row r="905" spans="1:10" s="8" customFormat="1">
      <c r="A905" s="14"/>
      <c r="B905" s="9"/>
      <c r="D905" s="15"/>
      <c r="E905" s="15"/>
      <c r="F905" s="14"/>
      <c r="G905" s="14"/>
      <c r="J905" s="9"/>
    </row>
    <row r="906" spans="1:10" s="8" customFormat="1">
      <c r="A906" s="14"/>
      <c r="B906" s="9"/>
      <c r="D906" s="15"/>
      <c r="E906" s="15"/>
      <c r="F906" s="14"/>
      <c r="G906" s="14"/>
      <c r="J906" s="9"/>
    </row>
    <row r="907" spans="1:10" s="8" customFormat="1">
      <c r="A907" s="14"/>
      <c r="B907" s="9"/>
      <c r="D907" s="15"/>
      <c r="E907" s="15"/>
      <c r="F907" s="14"/>
      <c r="G907" s="14"/>
      <c r="J907" s="9"/>
    </row>
    <row r="908" spans="1:10" s="8" customFormat="1">
      <c r="A908" s="14"/>
      <c r="B908" s="9"/>
      <c r="D908" s="15"/>
      <c r="E908" s="15"/>
      <c r="F908" s="14"/>
      <c r="G908" s="14"/>
      <c r="J908" s="9"/>
    </row>
    <row r="909" spans="1:10" s="8" customFormat="1">
      <c r="A909" s="14"/>
      <c r="B909" s="9"/>
      <c r="D909" s="15"/>
      <c r="E909" s="15"/>
      <c r="F909" s="14"/>
      <c r="G909" s="14"/>
      <c r="J909" s="9"/>
    </row>
    <row r="910" spans="1:10" s="8" customFormat="1">
      <c r="A910" s="14"/>
      <c r="B910" s="9"/>
      <c r="D910" s="15"/>
      <c r="E910" s="15"/>
      <c r="F910" s="14"/>
      <c r="G910" s="14"/>
      <c r="J910" s="9"/>
    </row>
    <row r="911" spans="1:10" s="8" customFormat="1">
      <c r="A911" s="14"/>
      <c r="B911" s="9"/>
      <c r="D911" s="15"/>
      <c r="E911" s="15"/>
      <c r="F911" s="14"/>
      <c r="G911" s="14"/>
      <c r="J911" s="9"/>
    </row>
  </sheetData>
  <autoFilter ref="A1:K76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B2:S21"/>
  <sheetViews>
    <sheetView workbookViewId="0"/>
  </sheetViews>
  <sheetFormatPr defaultRowHeight="12"/>
  <cols>
    <col min="1" max="1" width="3" style="1" customWidth="1"/>
    <col min="2" max="2" width="9.140625" style="1"/>
    <col min="3" max="3" width="28.42578125" style="1" customWidth="1"/>
    <col min="4" max="5" width="9.140625" style="1"/>
    <col min="6" max="6" width="25.7109375" style="1" customWidth="1"/>
    <col min="7" max="7" width="18.85546875" style="1" customWidth="1"/>
    <col min="8" max="16" width="9.140625" style="1"/>
    <col min="17" max="17" width="12.5703125" style="1" customWidth="1"/>
    <col min="18" max="16384" width="9.140625" style="1"/>
  </cols>
  <sheetData>
    <row r="2" spans="2:19">
      <c r="I2" s="1" t="s">
        <v>110</v>
      </c>
    </row>
    <row r="3" spans="2:19" s="2" customFormat="1" ht="84">
      <c r="B3" s="2" t="s">
        <v>0</v>
      </c>
      <c r="C3" s="2" t="s">
        <v>29</v>
      </c>
      <c r="D3" s="2" t="s">
        <v>30</v>
      </c>
      <c r="E3" s="2" t="s">
        <v>32</v>
      </c>
      <c r="F3" s="2" t="s">
        <v>12</v>
      </c>
      <c r="G3" s="2" t="s">
        <v>27</v>
      </c>
      <c r="H3" s="2" t="s">
        <v>33</v>
      </c>
      <c r="I3" s="5" t="s">
        <v>111</v>
      </c>
      <c r="J3" s="5" t="s">
        <v>165</v>
      </c>
      <c r="K3" s="5" t="s">
        <v>112</v>
      </c>
      <c r="L3" s="5" t="s">
        <v>162</v>
      </c>
      <c r="M3" s="5" t="s">
        <v>114</v>
      </c>
      <c r="N3" s="5" t="s">
        <v>113</v>
      </c>
      <c r="O3" s="5" t="s">
        <v>163</v>
      </c>
      <c r="P3" s="5" t="s">
        <v>115</v>
      </c>
      <c r="Q3" s="5" t="s">
        <v>164</v>
      </c>
      <c r="R3" s="5" t="s">
        <v>116</v>
      </c>
      <c r="S3" s="2" t="s">
        <v>308</v>
      </c>
    </row>
    <row r="4" spans="2:19">
      <c r="B4" s="1" t="s">
        <v>3</v>
      </c>
      <c r="C4" s="1" t="s">
        <v>10</v>
      </c>
      <c r="D4" s="1" t="s">
        <v>41</v>
      </c>
      <c r="E4" s="1">
        <v>400</v>
      </c>
      <c r="G4" s="3" t="s">
        <v>40</v>
      </c>
      <c r="H4" s="1" t="s">
        <v>39</v>
      </c>
      <c r="I4" s="1">
        <v>17</v>
      </c>
      <c r="K4" s="1">
        <v>10</v>
      </c>
      <c r="L4" s="1">
        <v>133</v>
      </c>
      <c r="M4" s="1">
        <v>13</v>
      </c>
      <c r="N4" s="1">
        <v>9</v>
      </c>
      <c r="O4" s="1">
        <v>137</v>
      </c>
      <c r="P4" s="1">
        <v>58</v>
      </c>
      <c r="Q4" s="1">
        <v>8</v>
      </c>
      <c r="R4" s="1">
        <v>4</v>
      </c>
    </row>
    <row r="5" spans="2:19">
      <c r="B5" s="1" t="s">
        <v>3</v>
      </c>
      <c r="C5" s="1" t="s">
        <v>11</v>
      </c>
      <c r="D5" s="1" t="s">
        <v>44</v>
      </c>
      <c r="E5" s="1" t="s">
        <v>42</v>
      </c>
      <c r="G5" s="3" t="s">
        <v>43</v>
      </c>
    </row>
    <row r="6" spans="2:19" ht="15">
      <c r="B6" s="1" t="s">
        <v>4</v>
      </c>
      <c r="C6" s="1" t="s">
        <v>13</v>
      </c>
      <c r="D6" s="1" t="s">
        <v>47</v>
      </c>
      <c r="E6" s="1">
        <v>400</v>
      </c>
      <c r="G6" s="4" t="s">
        <v>46</v>
      </c>
      <c r="H6" s="1" t="s">
        <v>13</v>
      </c>
      <c r="I6" s="1">
        <v>79</v>
      </c>
    </row>
    <row r="7" spans="2:19">
      <c r="B7" s="1" t="s">
        <v>4</v>
      </c>
      <c r="C7" s="1" t="s">
        <v>14</v>
      </c>
      <c r="D7" s="1" t="s">
        <v>48</v>
      </c>
      <c r="E7" s="1" t="s">
        <v>49</v>
      </c>
      <c r="G7" s="3" t="s">
        <v>50</v>
      </c>
      <c r="H7" s="1" t="s">
        <v>14</v>
      </c>
    </row>
    <row r="8" spans="2:19">
      <c r="B8" s="1" t="s">
        <v>4</v>
      </c>
      <c r="C8" s="1" t="s">
        <v>26</v>
      </c>
      <c r="E8" s="1">
        <v>200</v>
      </c>
    </row>
    <row r="9" spans="2:19">
      <c r="B9" s="1" t="s">
        <v>2</v>
      </c>
      <c r="C9" s="1" t="s">
        <v>16</v>
      </c>
      <c r="D9" s="1" t="s">
        <v>28</v>
      </c>
      <c r="E9" s="1">
        <v>272</v>
      </c>
      <c r="F9" s="1" t="s">
        <v>31</v>
      </c>
      <c r="G9" s="3" t="s">
        <v>35</v>
      </c>
      <c r="H9" s="1" t="s">
        <v>34</v>
      </c>
      <c r="I9" s="1">
        <v>92</v>
      </c>
      <c r="J9" s="1">
        <v>12</v>
      </c>
      <c r="L9" s="1">
        <f>233+23</f>
        <v>256</v>
      </c>
      <c r="O9" s="1">
        <v>43</v>
      </c>
      <c r="Q9" s="1">
        <f>12+13</f>
        <v>25</v>
      </c>
      <c r="R9" s="1">
        <v>4</v>
      </c>
      <c r="S9" s="1" t="s">
        <v>310</v>
      </c>
    </row>
    <row r="10" spans="2:19">
      <c r="B10" s="1" t="s">
        <v>2</v>
      </c>
      <c r="C10" s="1" t="s">
        <v>17</v>
      </c>
      <c r="D10" s="1" t="s">
        <v>45</v>
      </c>
      <c r="E10" s="1" t="s">
        <v>45</v>
      </c>
      <c r="G10" s="3" t="s">
        <v>36</v>
      </c>
    </row>
    <row r="11" spans="2:19">
      <c r="B11" s="1" t="s">
        <v>2</v>
      </c>
      <c r="C11" s="1" t="s">
        <v>15</v>
      </c>
      <c r="D11" s="1" t="s">
        <v>37</v>
      </c>
      <c r="E11" s="1">
        <v>30</v>
      </c>
      <c r="G11" s="3" t="s">
        <v>38</v>
      </c>
      <c r="H11" s="3" t="s">
        <v>38</v>
      </c>
    </row>
    <row r="12" spans="2:19" ht="15">
      <c r="B12" s="1" t="s">
        <v>5</v>
      </c>
      <c r="C12" s="1" t="s">
        <v>19</v>
      </c>
      <c r="G12" s="4" t="s">
        <v>338</v>
      </c>
    </row>
    <row r="13" spans="2:19">
      <c r="B13" s="1" t="s">
        <v>5</v>
      </c>
      <c r="C13" s="1" t="s">
        <v>20</v>
      </c>
    </row>
    <row r="14" spans="2:19">
      <c r="B14" s="1" t="s">
        <v>5</v>
      </c>
      <c r="C14" s="1" t="s">
        <v>21</v>
      </c>
    </row>
    <row r="15" spans="2:19">
      <c r="B15" s="1" t="s">
        <v>5</v>
      </c>
      <c r="C15" s="1" t="s">
        <v>18</v>
      </c>
    </row>
    <row r="16" spans="2:19">
      <c r="B16" s="1" t="s">
        <v>1</v>
      </c>
      <c r="C16" s="1" t="s">
        <v>25</v>
      </c>
    </row>
    <row r="17" spans="2:8" ht="15">
      <c r="B17" s="1" t="s">
        <v>6</v>
      </c>
      <c r="C17" s="1" t="s">
        <v>22</v>
      </c>
      <c r="E17" s="1">
        <v>65</v>
      </c>
      <c r="F17" s="1" t="s">
        <v>53</v>
      </c>
      <c r="G17" s="4" t="s">
        <v>52</v>
      </c>
      <c r="H17" s="1" t="s">
        <v>22</v>
      </c>
    </row>
    <row r="18" spans="2:8">
      <c r="B18" s="1" t="s">
        <v>7</v>
      </c>
      <c r="C18" s="1" t="s">
        <v>25</v>
      </c>
    </row>
    <row r="19" spans="2:8">
      <c r="B19" s="1" t="s">
        <v>8</v>
      </c>
      <c r="C19" s="1" t="s">
        <v>24</v>
      </c>
    </row>
    <row r="20" spans="2:8">
      <c r="B20" s="1" t="s">
        <v>8</v>
      </c>
      <c r="C20" s="1" t="s">
        <v>23</v>
      </c>
    </row>
    <row r="21" spans="2:8">
      <c r="B21" s="1" t="s">
        <v>9</v>
      </c>
      <c r="C21" s="1" t="s">
        <v>25</v>
      </c>
    </row>
  </sheetData>
  <hyperlinks>
    <hyperlink ref="G9" r:id="rId1"/>
    <hyperlink ref="G10" r:id="rId2"/>
    <hyperlink ref="G11" r:id="rId3"/>
    <hyperlink ref="H11" r:id="rId4"/>
    <hyperlink ref="G4" r:id="rId5"/>
    <hyperlink ref="G5" r:id="rId6"/>
    <hyperlink ref="G6" r:id="rId7"/>
    <hyperlink ref="G7" r:id="rId8"/>
    <hyperlink ref="G17" r:id="rId9"/>
    <hyperlink ref="G12" r:id="rId10"/>
  </hyperlinks>
  <pageMargins left="0.7" right="0.7" top="0.75" bottom="0.75" header="0.3" footer="0.3"/>
  <pageSetup paperSize="9" orientation="portrait" horizontalDpi="300" verticalDpi="300" r:id="rId11"/>
  <legacy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Tiitelleht</vt:lpstr>
      <vt:lpstr>Ehitajad-hooldajad</vt:lpstr>
      <vt:lpstr>Klastrid-liidud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Tint</dc:creator>
  <cp:lastModifiedBy>dell</cp:lastModifiedBy>
  <dcterms:created xsi:type="dcterms:W3CDTF">2006-09-16T00:00:00Z</dcterms:created>
  <dcterms:modified xsi:type="dcterms:W3CDTF">2012-10-03T11:47:50Z</dcterms:modified>
</cp:coreProperties>
</file>